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<sst xmlns="http://schemas.openxmlformats.org/spreadsheetml/2006/main" uniqueCount="427">
  <si>
    <t>Driver Scorecard Report</t>
  </si>
  <si>
    <t>DSV ONLY (Multiple time zone)</t>
  </si>
  <si>
    <t>From 30/01/2023 To 30/01/2023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</si>
  <si>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</si>
  <si>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</si>
  <si>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</si>
  <si>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</si>
  <si>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</si>
  <si>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</si>
  <si>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</si>
  <si>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</si>
  <si>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</si>
  <si>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</si>
  <si>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</si>
  <si>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</si>
  <si>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</si>
  <si>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</si>
  <si>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</si>
  <si>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</si>
  <si>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</si>
  <si>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</si>
  <si>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</si>
  <si>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</si>
  <si>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</si>
  <si>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</si>
  <si>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</si>
  <si>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</si>
  <si>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</si>
  <si>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</si>
  <si>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</si>
  <si>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</si>
  <si>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</si>
  <si>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</si>
  <si>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</si>
  <si>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</si>
  <si>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</si>
  <si>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30/01/2023-30/01/2023</t>
  </si>
  <si>
    <t>Drivers</t>
  </si>
  <si>
    <t>0:00:00</t>
  </si>
  <si>
    <t>FRANCIS ONDARI GWARU</t>
  </si>
  <si>
    <t>KDH 757P(Siginon)(T)</t>
  </si>
  <si>
    <t>00:19:36</t>
  </si>
  <si>
    <t>HUMPREY KARISA</t>
  </si>
  <si>
    <t>DAVID MUTURI</t>
  </si>
  <si>
    <t>KDC 693X(Siginon)(T)</t>
  </si>
  <si>
    <t>00:00:20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</si>
  <si>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</si>
  <si>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</si>
  <si>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</si>
  <si>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</si>
  <si>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</si>
  <si>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</si>
  <si>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00:00:24</t>
  </si>
  <si>
    <t>08:21:08</t>
  </si>
  <si>
    <t>JONAH KIPTANUI</t>
  </si>
  <si>
    <t>KCQ 732J(Siginon)(F)</t>
  </si>
  <si>
    <t>NIVELY KISAKA</t>
  </si>
  <si>
    <t>KBS 539H(Siginon)(T)</t>
  </si>
  <si>
    <t>SEBASTIAN MBONDO</t>
  </si>
  <si>
    <t>KCD 219Q(Siginon)(B)</t>
  </si>
  <si>
    <t>00:41:16</t>
  </si>
  <si>
    <t>JOAKIM MUSYIOKA</t>
  </si>
  <si>
    <t>KCG 315H(Siginon)(TT)</t>
  </si>
  <si>
    <t>00:01:08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</si>
  <si>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</si>
  <si>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</si>
  <si>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</si>
  <si>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</si>
  <si>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</si>
  <si>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</si>
  <si>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</si>
  <si>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PETER MUDAKI</t>
  </si>
  <si>
    <t>PETER ROTICH</t>
  </si>
  <si>
    <t>KDH 753P(Siginon)(T)</t>
  </si>
  <si>
    <t>00:07:40</t>
  </si>
  <si>
    <t>SIMON WAWERU</t>
  </si>
  <si>
    <t>KCT 739S(Siginon)(T)</t>
  </si>
  <si>
    <t>00:07:26</t>
  </si>
  <si>
    <t>DAVID WAHIGA</t>
  </si>
  <si>
    <t>JOSHUA CHEBET</t>
  </si>
  <si>
    <t>KCG 391H(Siginon)(F)</t>
  </si>
  <si>
    <t>ANTHONY MACHARIA</t>
  </si>
  <si>
    <t>NDORO MWERO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</si>
  <si>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</si>
  <si>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</si>
  <si>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</si>
  <si>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</si>
  <si>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</si>
  <si>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</si>
  <si>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</si>
  <si>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00:02:30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</si>
  <si>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</si>
  <si>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</si>
  <si>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</si>
  <si>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</si>
  <si>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</si>
  <si>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</si>
  <si>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</si>
  <si>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KCT 766S(Siginon)(F)</t>
  </si>
  <si>
    <t>00:00:44</t>
  </si>
  <si>
    <t>FRANCIS MUSYOKA</t>
  </si>
  <si>
    <t>KCG 302H(Siginon)(F)</t>
  </si>
  <si>
    <t>00:00:32</t>
  </si>
  <si>
    <t>17:44:22</t>
  </si>
  <si>
    <t>DAVID BETT</t>
  </si>
  <si>
    <t>KDH 752P(Siginon)(T)</t>
  </si>
  <si>
    <t>02:21:26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</si>
  <si>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</si>
  <si>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</si>
  <si>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</si>
  <si>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</si>
  <si>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</si>
  <si>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</si>
  <si>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00:19:46</t>
  </si>
  <si>
    <t>ALPHONSE KIPCHUMBA CHEROP</t>
  </si>
  <si>
    <t>KCG 390H(Siginon)(T)</t>
  </si>
  <si>
    <t>ALPHONSE MWAFUSI MKALA</t>
  </si>
  <si>
    <t>KCG 078F(Siginon)(F)</t>
  </si>
  <si>
    <t>00:01:48</t>
  </si>
  <si>
    <t>ANTONY KENGA MGIRIAMA</t>
  </si>
  <si>
    <t>KDG 883A(Siginon)(T)</t>
  </si>
  <si>
    <t>ANTHONY KINYUA GITONGA</t>
  </si>
  <si>
    <t>KCT 769S(Siginon)(F)</t>
  </si>
  <si>
    <t>ANTONY M. MWANGI</t>
  </si>
  <si>
    <t>KBS 530N(Siginon)(T)</t>
  </si>
  <si>
    <t>ANTONY MAINA NJAGI</t>
  </si>
  <si>
    <t>KBS 541H(Siginon)(T)</t>
  </si>
  <si>
    <t>ARMSTRONG K. TOWETT</t>
  </si>
  <si>
    <t>KBU 116L(Siginon)(F)</t>
  </si>
  <si>
    <t>06:17:44</t>
  </si>
  <si>
    <t>BARMOSHO BIWOTT</t>
  </si>
  <si>
    <t>KCG 080F(Siginon)(B)</t>
  </si>
  <si>
    <t>04:58:52</t>
  </si>
  <si>
    <t>BARNABAS K. CHEBET</t>
  </si>
  <si>
    <t>KCQ 733J(Siginon)(T)</t>
  </si>
  <si>
    <t>00:04:12</t>
  </si>
  <si>
    <t>02:00:24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</si>
  <si>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</si>
  <si>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</si>
  <si>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</si>
  <si>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</si>
  <si>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</si>
  <si>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</si>
  <si>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</si>
  <si>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</si>
  <si>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</si>
  <si>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</si>
  <si>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</si>
  <si>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</si>
  <si>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</si>
  <si>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</si>
  <si>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</si>
  <si>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</si>
  <si>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</si>
  <si>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</si>
  <si>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</si>
  <si>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</si>
  <si>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</si>
  <si>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</si>
  <si>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</si>
  <si>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</si>
  <si>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</si>
  <si>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</si>
  <si>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</si>
  <si>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</si>
  <si>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</si>
  <si>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</si>
  <si>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43:29:58</t>
  </si>
  <si>
    <t>DANIEL NZAU KING'OKA</t>
  </si>
  <si>
    <t>DAVID BARAZA NYONGESA</t>
  </si>
  <si>
    <t>KDB 441A(Siginon)(B)</t>
  </si>
  <si>
    <t>DAVID CHESANG</t>
  </si>
  <si>
    <t>KCD 213Q(Siginon)(B)</t>
  </si>
  <si>
    <t>00:00:48</t>
  </si>
  <si>
    <t>14:45:32</t>
  </si>
  <si>
    <t>DAVID JAMES MWENDWA</t>
  </si>
  <si>
    <t>KCQ 736J(Siginon)(T)</t>
  </si>
  <si>
    <t>00:00:30</t>
  </si>
  <si>
    <t>39:44:36</t>
  </si>
  <si>
    <t>DAVID K. BETT</t>
  </si>
  <si>
    <t>KBS 041J(Siginon)(F)</t>
  </si>
  <si>
    <t>04:59:04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</si>
  <si>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</si>
  <si>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</si>
  <si>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</si>
  <si>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</si>
  <si>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</si>
  <si>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</si>
  <si>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KBJ 147C(Siginon)(F)</t>
  </si>
  <si>
    <t>10:45:18</t>
  </si>
  <si>
    <t>DOMINIC MUTINDA KIMUYU</t>
  </si>
  <si>
    <t>KBQ 689K(Siginon)(T)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</si>
  <si>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</si>
  <si>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</si>
  <si>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</si>
  <si>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</si>
  <si>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</si>
  <si>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</si>
  <si>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</si>
  <si>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00:34:14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</si>
  <si>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</si>
  <si>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</si>
  <si>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</si>
  <si>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</si>
  <si>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</si>
  <si>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</si>
  <si>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00:00:16</t>
  </si>
  <si>
    <t>01:52:40</t>
  </si>
  <si>
    <t>FRANCIS MUSYOKI</t>
  </si>
  <si>
    <t>KCT 742S(Siginon)(F)</t>
  </si>
  <si>
    <t>00:01:24</t>
  </si>
  <si>
    <t>00:23:46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</si>
  <si>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</si>
  <si>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</si>
  <si>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</si>
  <si>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</si>
  <si>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</si>
  <si>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</si>
  <si>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</si>
  <si>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</si>
  <si>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</si>
  <si>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</si>
  <si>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</si>
  <si>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</si>
  <si>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</si>
  <si>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</si>
  <si>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00:12:32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</si>
  <si>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</si>
  <si>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</si>
  <si>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</si>
  <si>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</si>
  <si>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</si>
  <si>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</si>
  <si>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</si>
  <si>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00:01:28</t>
  </si>
  <si>
    <t>ISAIAH CHERUIYOT KILEL</t>
  </si>
  <si>
    <t>JAMES WASHALA</t>
  </si>
  <si>
    <t>KCQ 739J(Siginon)(T)</t>
  </si>
  <si>
    <t>05:10:48</t>
  </si>
  <si>
    <t>JIMMY LIVAI</t>
  </si>
  <si>
    <t>JOHN KIENJEKU NG'ANG'A</t>
  </si>
  <si>
    <t>JOHNSON KIMANI CHEGE</t>
  </si>
  <si>
    <t>KCT 771S(Siginon)(T)</t>
  </si>
  <si>
    <t>00:10:52</t>
  </si>
  <si>
    <t>05:18:42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</si>
  <si>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</si>
  <si>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</si>
  <si>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</si>
  <si>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</si>
  <si>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</si>
  <si>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</si>
  <si>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00:00:08</t>
  </si>
  <si>
    <t>09:36:32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</si>
  <si>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</si>
  <si>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</si>
  <si>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</si>
  <si>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</si>
  <si>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</si>
  <si>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</si>
  <si>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</si>
  <si>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</si>
  <si>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</si>
  <si>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</si>
  <si>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</si>
  <si>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</si>
  <si>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</si>
  <si>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</si>
  <si>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00:02:32</t>
  </si>
  <si>
    <t>06:18:20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</si>
  <si>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</si>
  <si>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</si>
  <si>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</si>
  <si>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</si>
  <si>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</si>
  <si>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</si>
  <si>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</si>
  <si>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</si>
  <si>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</si>
  <si>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</si>
  <si>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</si>
  <si>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</si>
  <si>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</si>
  <si>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</si>
  <si>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</si>
  <si>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</si>
  <si>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00:37:36</t>
  </si>
  <si>
    <t>22:17:56</t>
  </si>
  <si>
    <t>LINUS K. KIPTUM</t>
  </si>
  <si>
    <t>LINUS ONYONKA AMINGA</t>
  </si>
  <si>
    <t>LUKE MUNYAO</t>
  </si>
  <si>
    <t>KCG 060F(Siginon)(F)</t>
  </si>
  <si>
    <t>02:02:44</t>
  </si>
  <si>
    <t>MAALIM S. MAALIM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</si>
  <si>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</si>
  <si>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</si>
  <si>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</si>
  <si>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</si>
  <si>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</si>
  <si>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</si>
  <si>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</si>
  <si>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</si>
  <si>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</si>
  <si>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</si>
  <si>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</si>
  <si>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</si>
  <si>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</si>
  <si>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</si>
  <si>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</si>
  <si>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00:01:26</t>
  </si>
  <si>
    <t>02:47:18</t>
  </si>
  <si>
    <t>MUSA ODHIAMBO HONGO</t>
  </si>
  <si>
    <t>MUTUNGA KIMATU</t>
  </si>
  <si>
    <t>KDB 938U(Siginon)(T)</t>
  </si>
  <si>
    <t>10:42:56</t>
  </si>
  <si>
    <t>MUZI MWERO NDORO</t>
  </si>
  <si>
    <t>MWASEMA RINGI ALI</t>
  </si>
  <si>
    <t>KCG 312H(Siginon)(TT)</t>
  </si>
  <si>
    <t>01:50:40</t>
  </si>
  <si>
    <t>NEVILY MAZAZI KITSAKA</t>
  </si>
  <si>
    <t>KDC 686X(Siginon)(T)</t>
  </si>
  <si>
    <t>06:35:20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</si>
  <si>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</si>
  <si>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</si>
  <si>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</si>
  <si>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</si>
  <si>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</si>
  <si>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</si>
  <si>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</si>
  <si>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</si>
  <si>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</si>
  <si>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</si>
  <si>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</si>
  <si>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</si>
  <si>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14:36:54</t>
  </si>
  <si>
    <t>PAUL OTIENO WAMBALO</t>
  </si>
  <si>
    <t>25:25:20</t>
  </si>
  <si>
    <t>PETER A. MUDAKI</t>
  </si>
  <si>
    <t>PETER JUMA NYONGESA</t>
  </si>
  <si>
    <t>KCG 380H(Siginon)(T)</t>
  </si>
  <si>
    <t>00:06:32</t>
  </si>
  <si>
    <t>08:18:40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</si>
  <si>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</si>
  <si>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</si>
  <si>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</si>
  <si>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</si>
  <si>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</si>
  <si>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</si>
  <si>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</si>
  <si>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</si>
  <si>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</si>
  <si>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00:03:24</t>
  </si>
  <si>
    <t>PHILEMON MVOI MWAMBURI</t>
  </si>
  <si>
    <t>KDC 692X(Siginon)(T)</t>
  </si>
  <si>
    <t>PHILIP KIBUNYWA KAHIRA</t>
  </si>
  <si>
    <t>KCG 384H(Siginon)(B)</t>
  </si>
  <si>
    <t>15:00:32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</si>
  <si>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</si>
  <si>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</si>
  <si>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</si>
  <si>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</si>
  <si>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</si>
  <si>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</si>
  <si>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</si>
  <si>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</si>
  <si>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</si>
  <si>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</si>
  <si>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00:14:06</t>
  </si>
  <si>
    <t>14:20:10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</si>
  <si>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</si>
  <si>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</si>
  <si>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</si>
  <si>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</si>
  <si>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</si>
  <si>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</si>
  <si>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03:41:38</t>
  </si>
  <si>
    <t>SAMUEL OUMA OBONG'O</t>
  </si>
  <si>
    <t>SILVESTER ONYANGO OPIYO</t>
  </si>
  <si>
    <t>KDG 886A(Siginon)(T)</t>
  </si>
  <si>
    <t>06:54:44</t>
  </si>
  <si>
    <t>SIMON K. WAWERU</t>
  </si>
  <si>
    <t>26:20:46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</si>
  <si>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</si>
  <si>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</si>
  <si>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</si>
  <si>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</si>
  <si>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</si>
  <si>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</si>
  <si>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</si>
  <si>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</si>
  <si>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</si>
  <si>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</si>
  <si>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</si>
  <si>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</si>
  <si>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</si>
  <si>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</si>
  <si>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</si>
  <si>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</si>
  <si>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VINCENT KIBET</t>
  </si>
  <si>
    <t>KDH 750P(Siginon)(T)</t>
  </si>
  <si>
    <t>00:02:46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</si>
  <si>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</si>
  <si>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</si>
  <si>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</si>
  <si>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</si>
  <si>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</si>
  <si>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</si>
  <si>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</si>
  <si>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</si>
  <si>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</si>
  <si>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</si>
  <si>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</si>
  <si>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</si>
  <si>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</si>
  <si>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</si>
  <si>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</si>
  <si>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</si>
  <si>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</si>
  <si>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</si>
  <si>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</si>
  <si>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</si>
  <si>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00:02:07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</si>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</sst>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4.57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327.3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19.6</v>
      </c>
      <c r="N15" s="24" t="s">
        <v>41</v>
      </c>
      <c r="O15" s="24">
        <v>5.99</v>
      </c>
      <c r="P15" s="24">
        <v>0</v>
      </c>
      <c r="Q15" s="24" t="s">
        <v>38</v>
      </c>
      <c r="R15" s="24">
        <v>0</v>
      </c>
      <c r="S15" s="25">
        <v>5.99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229.18</v>
      </c>
      <c r="G17" s="24">
        <v>2</v>
      </c>
      <c r="H17" s="24">
        <v>2</v>
      </c>
      <c r="I17" s="24">
        <v>0.87</v>
      </c>
      <c r="J17" s="24">
        <v>0</v>
      </c>
      <c r="K17" s="24">
        <v>0</v>
      </c>
      <c r="L17" s="24">
        <v>0</v>
      </c>
      <c r="M17" s="24">
        <v>0.33</v>
      </c>
      <c r="N17" s="24" t="s">
        <v>45</v>
      </c>
      <c r="O17" s="24">
        <v>0.15</v>
      </c>
      <c r="P17" s="24">
        <v>0</v>
      </c>
      <c r="Q17" s="24" t="s">
        <v>38</v>
      </c>
      <c r="R17" s="24">
        <v>0</v>
      </c>
      <c r="S17" s="23">
        <v>1.02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14.72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389.34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0.4</v>
      </c>
      <c r="N21" s="24" t="s">
        <v>52</v>
      </c>
      <c r="O21" s="24">
        <v>0.1</v>
      </c>
      <c r="P21" s="24">
        <v>50.11</v>
      </c>
      <c r="Q21" s="24" t="s">
        <v>53</v>
      </c>
      <c r="R21" s="24">
        <v>12.87</v>
      </c>
      <c r="S21" s="25">
        <v>12.97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6.64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671.48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1116.72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4.13</v>
      </c>
      <c r="Q24" s="22" t="s">
        <v>60</v>
      </c>
      <c r="R24" s="22">
        <v>0.37</v>
      </c>
      <c r="S24" s="23">
        <v>0.37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244.46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1.13</v>
      </c>
      <c r="N25" s="24" t="s">
        <v>63</v>
      </c>
      <c r="O25" s="24">
        <v>0.46</v>
      </c>
      <c r="P25" s="24">
        <v>0</v>
      </c>
      <c r="Q25" s="24" t="s">
        <v>38</v>
      </c>
      <c r="R25" s="24">
        <v>0</v>
      </c>
      <c r="S25" s="23">
        <v>0.46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567.76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400.58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7.67</v>
      </c>
      <c r="N33" s="24" t="s">
        <v>74</v>
      </c>
      <c r="O33" s="24">
        <v>1.91</v>
      </c>
      <c r="P33" s="24">
        <v>0</v>
      </c>
      <c r="Q33" s="24" t="s">
        <v>38</v>
      </c>
      <c r="R33" s="24">
        <v>0</v>
      </c>
      <c r="S33" s="23">
        <v>1.91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509.38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7.43</v>
      </c>
      <c r="N34" s="22" t="s">
        <v>77</v>
      </c>
      <c r="O34" s="22">
        <v>1.46</v>
      </c>
      <c r="P34" s="22">
        <v>0</v>
      </c>
      <c r="Q34" s="22" t="s">
        <v>38</v>
      </c>
      <c r="R34" s="22">
        <v>0</v>
      </c>
      <c r="S34" s="23">
        <v>1.46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523.24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 t="s">
        <v>87</v>
      </c>
      <c r="D42" s="22" t="s">
        <v>36</v>
      </c>
      <c r="E42" s="22" t="s">
        <v>37</v>
      </c>
      <c r="F42" s="22">
        <v>301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1104.92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2.5</v>
      </c>
      <c r="N43" s="24" t="s">
        <v>90</v>
      </c>
      <c r="O43" s="24">
        <v>0.23</v>
      </c>
      <c r="P43" s="24">
        <v>0</v>
      </c>
      <c r="Q43" s="24" t="s">
        <v>38</v>
      </c>
      <c r="R43" s="24">
        <v>0</v>
      </c>
      <c r="S43" s="23">
        <v>0.23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398.38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1072.62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 t="s">
        <v>98</v>
      </c>
      <c r="D48" s="22" t="s">
        <v>36</v>
      </c>
      <c r="E48" s="22" t="s">
        <v>37</v>
      </c>
      <c r="F48" s="22">
        <v>509.22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0.73</v>
      </c>
      <c r="N48" s="22" t="s">
        <v>99</v>
      </c>
      <c r="O48" s="22">
        <v>0.14</v>
      </c>
      <c r="P48" s="22">
        <v>0</v>
      </c>
      <c r="Q48" s="22" t="s">
        <v>38</v>
      </c>
      <c r="R48" s="22">
        <v>0</v>
      </c>
      <c r="S48" s="23">
        <v>0.14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1209.46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0.53</v>
      </c>
      <c r="N49" s="24" t="s">
        <v>102</v>
      </c>
      <c r="O49" s="24">
        <v>0.04</v>
      </c>
      <c r="P49" s="24">
        <v>106.44</v>
      </c>
      <c r="Q49" s="24" t="s">
        <v>103</v>
      </c>
      <c r="R49" s="24">
        <v>8.8</v>
      </c>
      <c r="S49" s="25">
        <v>8.84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693.04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14.14</v>
      </c>
      <c r="Q50" s="22" t="s">
        <v>106</v>
      </c>
      <c r="R50" s="22">
        <v>2.04</v>
      </c>
      <c r="S50" s="26">
        <v>2.04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378.72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 t="s">
        <v>112</v>
      </c>
      <c r="D54" s="22" t="s">
        <v>36</v>
      </c>
      <c r="E54" s="22" t="s">
        <v>37</v>
      </c>
      <c r="F54" s="22">
        <v>553.56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1.98</v>
      </c>
      <c r="Q54" s="22" t="s">
        <v>113</v>
      </c>
      <c r="R54" s="22">
        <v>0.36</v>
      </c>
      <c r="S54" s="23">
        <v>0.36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352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116</v>
      </c>
      <c r="C56" s="22" t="s">
        <v>117</v>
      </c>
      <c r="D56" s="22" t="s">
        <v>36</v>
      </c>
      <c r="E56" s="22" t="s">
        <v>37</v>
      </c>
      <c r="F56" s="22">
        <v>64.12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1.8</v>
      </c>
      <c r="N56" s="22" t="s">
        <v>118</v>
      </c>
      <c r="O56" s="22">
        <v>2.81</v>
      </c>
      <c r="P56" s="22">
        <v>0</v>
      </c>
      <c r="Q56" s="22" t="s">
        <v>38</v>
      </c>
      <c r="R56" s="22">
        <v>0</v>
      </c>
      <c r="S56" s="26">
        <v>2.81</v>
      </c>
    </row>
    <row r="57" spans="1:19">
      <c r="A57" s="24">
        <v>44</v>
      </c>
      <c r="B57" s="24" t="s">
        <v>119</v>
      </c>
      <c r="C57" s="24" t="s">
        <v>120</v>
      </c>
      <c r="D57" s="24" t="s">
        <v>36</v>
      </c>
      <c r="E57" s="24" t="s">
        <v>37</v>
      </c>
      <c r="F57" s="24">
        <v>4.98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121</v>
      </c>
      <c r="C58" s="22" t="s">
        <v>122</v>
      </c>
      <c r="D58" s="22" t="s">
        <v>36</v>
      </c>
      <c r="E58" s="22" t="s">
        <v>37</v>
      </c>
      <c r="F58" s="22">
        <v>17.56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314.4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 t="s">
        <v>126</v>
      </c>
      <c r="D60" s="22" t="s">
        <v>36</v>
      </c>
      <c r="E60" s="22" t="s">
        <v>37</v>
      </c>
      <c r="F60" s="22">
        <v>24.9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 t="s">
        <v>128</v>
      </c>
      <c r="D61" s="24" t="s">
        <v>36</v>
      </c>
      <c r="E61" s="24" t="s">
        <v>37</v>
      </c>
      <c r="F61" s="24">
        <v>194.84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0.73</v>
      </c>
      <c r="N61" s="24" t="s">
        <v>99</v>
      </c>
      <c r="O61" s="24">
        <v>0.38</v>
      </c>
      <c r="P61" s="24">
        <v>37.77</v>
      </c>
      <c r="Q61" s="24" t="s">
        <v>129</v>
      </c>
      <c r="R61" s="24">
        <v>19.39</v>
      </c>
      <c r="S61" s="25">
        <v>19.77</v>
      </c>
    </row>
    <row r="62" spans="1:19">
      <c r="A62" s="22">
        <v>49</v>
      </c>
      <c r="B62" s="22" t="s">
        <v>130</v>
      </c>
      <c r="C62" s="22" t="s">
        <v>131</v>
      </c>
      <c r="D62" s="22" t="s">
        <v>36</v>
      </c>
      <c r="E62" s="22" t="s">
        <v>37</v>
      </c>
      <c r="F62" s="22">
        <v>756.44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29.89</v>
      </c>
      <c r="Q62" s="22" t="s">
        <v>132</v>
      </c>
      <c r="R62" s="22">
        <v>3.95</v>
      </c>
      <c r="S62" s="26">
        <v>3.95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936.24</v>
      </c>
      <c r="G63" s="24">
        <v>0</v>
      </c>
      <c r="H63" s="24">
        <v>0</v>
      </c>
      <c r="I63" s="24">
        <v>0</v>
      </c>
      <c r="J63" s="24">
        <v>2</v>
      </c>
      <c r="K63" s="24">
        <v>2</v>
      </c>
      <c r="L63" s="24">
        <v>0.21</v>
      </c>
      <c r="M63" s="24">
        <v>4.2</v>
      </c>
      <c r="N63" s="24" t="s">
        <v>135</v>
      </c>
      <c r="O63" s="24">
        <v>0.45</v>
      </c>
      <c r="P63" s="24">
        <v>12.04</v>
      </c>
      <c r="Q63" s="24" t="s">
        <v>136</v>
      </c>
      <c r="R63" s="24">
        <v>1.29</v>
      </c>
      <c r="S63" s="23">
        <v>1.95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142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147</v>
      </c>
      <c r="C74" s="22" t="s">
        <v>148</v>
      </c>
      <c r="D74" s="22" t="s">
        <v>36</v>
      </c>
      <c r="E74" s="22" t="s">
        <v>37</v>
      </c>
      <c r="F74" s="22">
        <v>12.78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149</v>
      </c>
      <c r="C75" s="24" t="s">
        <v>150</v>
      </c>
      <c r="D75" s="24" t="s">
        <v>36</v>
      </c>
      <c r="E75" s="24" t="s">
        <v>37</v>
      </c>
      <c r="F75" s="24">
        <v>405.34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153</v>
      </c>
      <c r="C78" s="22" t="s">
        <v>154</v>
      </c>
      <c r="D78" s="22" t="s">
        <v>36</v>
      </c>
      <c r="E78" s="22" t="s">
        <v>37</v>
      </c>
      <c r="F78" s="22">
        <v>70.64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157</v>
      </c>
      <c r="C81" s="24" t="s">
        <v>158</v>
      </c>
      <c r="D81" s="24" t="s">
        <v>36</v>
      </c>
      <c r="E81" s="24" t="s">
        <v>37</v>
      </c>
      <c r="F81" s="24">
        <v>308.08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161</v>
      </c>
      <c r="C84" s="22" t="s">
        <v>162</v>
      </c>
      <c r="D84" s="22" t="s">
        <v>36</v>
      </c>
      <c r="E84" s="22" t="s">
        <v>37</v>
      </c>
      <c r="F84" s="22">
        <v>667.88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165</v>
      </c>
      <c r="C87" s="24" t="s">
        <v>166</v>
      </c>
      <c r="D87" s="24" t="s">
        <v>36</v>
      </c>
      <c r="E87" s="24" t="s">
        <v>37</v>
      </c>
      <c r="F87" s="24">
        <v>755.58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261</v>
      </c>
      <c r="Q87" s="24" t="s">
        <v>167</v>
      </c>
      <c r="R87" s="24">
        <v>34.54</v>
      </c>
      <c r="S87" s="25">
        <v>34.54</v>
      </c>
    </row>
    <row r="88" spans="1:19">
      <c r="A88" s="22">
        <v>75</v>
      </c>
      <c r="B88" s="22" t="s">
        <v>168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169</v>
      </c>
      <c r="C89" s="24" t="s">
        <v>170</v>
      </c>
      <c r="D89" s="24" t="s">
        <v>36</v>
      </c>
      <c r="E89" s="24" t="s">
        <v>37</v>
      </c>
      <c r="F89" s="24">
        <v>1027.9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171</v>
      </c>
      <c r="C90" s="22" t="s">
        <v>172</v>
      </c>
      <c r="D90" s="22" t="s">
        <v>36</v>
      </c>
      <c r="E90" s="22" t="s">
        <v>37</v>
      </c>
      <c r="F90" s="22">
        <v>340.08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0.8</v>
      </c>
      <c r="N90" s="22" t="s">
        <v>173</v>
      </c>
      <c r="O90" s="22">
        <v>0.24</v>
      </c>
      <c r="P90" s="22">
        <v>88.55</v>
      </c>
      <c r="Q90" s="22" t="s">
        <v>174</v>
      </c>
      <c r="R90" s="22">
        <v>26.04</v>
      </c>
      <c r="S90" s="25">
        <v>26.28</v>
      </c>
    </row>
    <row r="91" spans="1:19">
      <c r="A91" s="24">
        <v>78</v>
      </c>
      <c r="B91" s="24" t="s">
        <v>175</v>
      </c>
      <c r="C91" s="24" t="s">
        <v>176</v>
      </c>
      <c r="D91" s="24" t="s">
        <v>36</v>
      </c>
      <c r="E91" s="24" t="s">
        <v>37</v>
      </c>
      <c r="F91" s="24">
        <v>1072.38</v>
      </c>
      <c r="G91" s="24">
        <v>2</v>
      </c>
      <c r="H91" s="24">
        <v>2</v>
      </c>
      <c r="I91" s="24">
        <v>0.19</v>
      </c>
      <c r="J91" s="24">
        <v>0</v>
      </c>
      <c r="K91" s="24">
        <v>0</v>
      </c>
      <c r="L91" s="24">
        <v>0</v>
      </c>
      <c r="M91" s="24">
        <v>0.5</v>
      </c>
      <c r="N91" s="24" t="s">
        <v>177</v>
      </c>
      <c r="O91" s="24">
        <v>0.05</v>
      </c>
      <c r="P91" s="24">
        <v>238.46</v>
      </c>
      <c r="Q91" s="24" t="s">
        <v>178</v>
      </c>
      <c r="R91" s="24">
        <v>22.24</v>
      </c>
      <c r="S91" s="25">
        <v>22.48</v>
      </c>
    </row>
    <row r="92" spans="1:19">
      <c r="A92" s="22">
        <v>79</v>
      </c>
      <c r="B92" s="22" t="s">
        <v>179</v>
      </c>
      <c r="C92" s="22" t="s">
        <v>180</v>
      </c>
      <c r="D92" s="22" t="s">
        <v>36</v>
      </c>
      <c r="E92" s="22" t="s">
        <v>37</v>
      </c>
      <c r="F92" s="22">
        <v>497.72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29.91</v>
      </c>
      <c r="Q92" s="22" t="s">
        <v>181</v>
      </c>
      <c r="R92" s="22">
        <v>6.01</v>
      </c>
      <c r="S92" s="25">
        <v>6.01</v>
      </c>
    </row>
    <row r="93" spans="1:19">
      <c r="A93" s="24">
        <v>80</v>
      </c>
      <c r="B93" s="24" t="s">
        <v>182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183</v>
      </c>
      <c r="C94" s="22" t="s">
        <v>184</v>
      </c>
      <c r="D94" s="22" t="s">
        <v>36</v>
      </c>
      <c r="E94" s="22" t="s">
        <v>37</v>
      </c>
      <c r="F94" s="22">
        <v>339.82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0.59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0.59</v>
      </c>
    </row>
    <row r="95" spans="1:19">
      <c r="A95" s="24">
        <v>82</v>
      </c>
      <c r="B95" s="24" t="s">
        <v>185</v>
      </c>
      <c r="C95" s="24" t="s">
        <v>186</v>
      </c>
      <c r="D95" s="24" t="s">
        <v>36</v>
      </c>
      <c r="E95" s="24" t="s">
        <v>37</v>
      </c>
      <c r="F95" s="24">
        <v>689.16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187</v>
      </c>
      <c r="C96" s="22" t="s">
        <v>188</v>
      </c>
      <c r="D96" s="22" t="s">
        <v>36</v>
      </c>
      <c r="E96" s="22" t="s">
        <v>37</v>
      </c>
      <c r="F96" s="22">
        <v>97.5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64.53</v>
      </c>
      <c r="Q96" s="22" t="s">
        <v>189</v>
      </c>
      <c r="R96" s="22">
        <v>66.18</v>
      </c>
      <c r="S96" s="25">
        <v>66.18</v>
      </c>
    </row>
    <row r="97" spans="1:19">
      <c r="A97" s="24">
        <v>84</v>
      </c>
      <c r="B97" s="24" t="s">
        <v>190</v>
      </c>
      <c r="C97" s="24" t="s">
        <v>191</v>
      </c>
      <c r="D97" s="24" t="s">
        <v>36</v>
      </c>
      <c r="E97" s="24" t="s">
        <v>37</v>
      </c>
      <c r="F97" s="24">
        <v>171.42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197</v>
      </c>
      <c r="C103" s="24" t="s">
        <v>198</v>
      </c>
      <c r="D103" s="24" t="s">
        <v>36</v>
      </c>
      <c r="E103" s="24" t="s">
        <v>37</v>
      </c>
      <c r="F103" s="24">
        <v>682.72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34.23</v>
      </c>
      <c r="N103" s="24" t="s">
        <v>199</v>
      </c>
      <c r="O103" s="24">
        <v>5.01</v>
      </c>
      <c r="P103" s="24">
        <v>0</v>
      </c>
      <c r="Q103" s="24" t="s">
        <v>38</v>
      </c>
      <c r="R103" s="24">
        <v>0</v>
      </c>
      <c r="S103" s="25">
        <v>5.01</v>
      </c>
    </row>
    <row r="104" spans="1:19">
      <c r="A104" s="22">
        <v>91</v>
      </c>
      <c r="B104" s="22" t="s">
        <v>200</v>
      </c>
      <c r="C104" s="22" t="s">
        <v>201</v>
      </c>
      <c r="D104" s="22" t="s">
        <v>36</v>
      </c>
      <c r="E104" s="22" t="s">
        <v>37</v>
      </c>
      <c r="F104" s="22">
        <v>0.54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202</v>
      </c>
      <c r="C105" s="24" t="s">
        <v>203</v>
      </c>
      <c r="D105" s="24" t="s">
        <v>36</v>
      </c>
      <c r="E105" s="24" t="s">
        <v>37</v>
      </c>
      <c r="F105" s="24">
        <v>25.24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204</v>
      </c>
      <c r="C106" s="22" t="s">
        <v>205</v>
      </c>
      <c r="D106" s="22" t="s">
        <v>36</v>
      </c>
      <c r="E106" s="22" t="s">
        <v>37</v>
      </c>
      <c r="F106" s="22">
        <v>954.76</v>
      </c>
      <c r="G106" s="22">
        <v>2</v>
      </c>
      <c r="H106" s="22">
        <v>2</v>
      </c>
      <c r="I106" s="22">
        <v>0.21</v>
      </c>
      <c r="J106" s="22">
        <v>2</v>
      </c>
      <c r="K106" s="22">
        <v>2</v>
      </c>
      <c r="L106" s="22">
        <v>0.21</v>
      </c>
      <c r="M106" s="22">
        <v>0.27</v>
      </c>
      <c r="N106" s="22" t="s">
        <v>206</v>
      </c>
      <c r="O106" s="22">
        <v>0.03</v>
      </c>
      <c r="P106" s="22">
        <v>11.27</v>
      </c>
      <c r="Q106" s="22" t="s">
        <v>207</v>
      </c>
      <c r="R106" s="22">
        <v>1.18</v>
      </c>
      <c r="S106" s="23">
        <v>1.63</v>
      </c>
    </row>
    <row r="107" spans="1:19">
      <c r="A107" s="24">
        <v>94</v>
      </c>
      <c r="B107" s="24" t="s">
        <v>208</v>
      </c>
      <c r="C107" s="24" t="s">
        <v>209</v>
      </c>
      <c r="D107" s="24" t="s">
        <v>36</v>
      </c>
      <c r="E107" s="24" t="s">
        <v>37</v>
      </c>
      <c r="F107" s="24">
        <v>355.02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1.4</v>
      </c>
      <c r="N107" s="24" t="s">
        <v>210</v>
      </c>
      <c r="O107" s="24">
        <v>0.39</v>
      </c>
      <c r="P107" s="24">
        <v>2.38</v>
      </c>
      <c r="Q107" s="24" t="s">
        <v>211</v>
      </c>
      <c r="R107" s="24">
        <v>0.67</v>
      </c>
      <c r="S107" s="23">
        <v>1.06</v>
      </c>
    </row>
    <row r="108" spans="1:19">
      <c r="A108" s="22">
        <v>95</v>
      </c>
      <c r="B108" s="22" t="s">
        <v>212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216</v>
      </c>
      <c r="C112" s="22" t="s">
        <v>217</v>
      </c>
      <c r="D112" s="22" t="s">
        <v>36</v>
      </c>
      <c r="E112" s="22" t="s">
        <v>37</v>
      </c>
      <c r="F112" s="22">
        <v>49.14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224</v>
      </c>
      <c r="C119" s="24" t="s">
        <v>225</v>
      </c>
      <c r="D119" s="24" t="s">
        <v>36</v>
      </c>
      <c r="E119" s="24" t="s">
        <v>37</v>
      </c>
      <c r="F119" s="24">
        <v>710.42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12.53</v>
      </c>
      <c r="N119" s="24" t="s">
        <v>226</v>
      </c>
      <c r="O119" s="24">
        <v>1.76</v>
      </c>
      <c r="P119" s="24">
        <v>0</v>
      </c>
      <c r="Q119" s="24" t="s">
        <v>38</v>
      </c>
      <c r="R119" s="24">
        <v>0</v>
      </c>
      <c r="S119" s="23">
        <v>1.76</v>
      </c>
    </row>
    <row r="120" spans="1:19">
      <c r="A120" s="22">
        <v>107</v>
      </c>
      <c r="B120" s="22" t="s">
        <v>227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230</v>
      </c>
      <c r="C123" s="24" t="s">
        <v>231</v>
      </c>
      <c r="D123" s="24" t="s">
        <v>36</v>
      </c>
      <c r="E123" s="24" t="s">
        <v>37</v>
      </c>
      <c r="F123" s="24">
        <v>879.84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232</v>
      </c>
      <c r="C124" s="22" t="s">
        <v>233</v>
      </c>
      <c r="D124" s="22" t="s">
        <v>36</v>
      </c>
      <c r="E124" s="22" t="s">
        <v>37</v>
      </c>
      <c r="F124" s="22">
        <v>229.66</v>
      </c>
      <c r="G124" s="22">
        <v>2</v>
      </c>
      <c r="H124" s="22">
        <v>2</v>
      </c>
      <c r="I124" s="22">
        <v>0.87</v>
      </c>
      <c r="J124" s="22">
        <v>0</v>
      </c>
      <c r="K124" s="22">
        <v>0</v>
      </c>
      <c r="L124" s="22">
        <v>0</v>
      </c>
      <c r="M124" s="22">
        <v>1.47</v>
      </c>
      <c r="N124" s="22" t="s">
        <v>234</v>
      </c>
      <c r="O124" s="22">
        <v>0.64</v>
      </c>
      <c r="P124" s="22">
        <v>0</v>
      </c>
      <c r="Q124" s="22" t="s">
        <v>38</v>
      </c>
      <c r="R124" s="22">
        <v>0</v>
      </c>
      <c r="S124" s="23">
        <v>1.51</v>
      </c>
    </row>
    <row r="125" spans="1:19">
      <c r="A125" s="24">
        <v>112</v>
      </c>
      <c r="B125" s="24" t="s">
        <v>235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236</v>
      </c>
      <c r="C126" s="22" t="s">
        <v>237</v>
      </c>
      <c r="D126" s="22" t="s">
        <v>36</v>
      </c>
      <c r="E126" s="22" t="s">
        <v>37</v>
      </c>
      <c r="F126" s="22">
        <v>626.18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31.08</v>
      </c>
      <c r="Q126" s="22" t="s">
        <v>238</v>
      </c>
      <c r="R126" s="22">
        <v>4.96</v>
      </c>
      <c r="S126" s="26">
        <v>4.96</v>
      </c>
    </row>
    <row r="127" spans="1:19">
      <c r="A127" s="24">
        <v>114</v>
      </c>
      <c r="B127" s="24" t="s">
        <v>239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241</v>
      </c>
      <c r="C129" s="24" t="s">
        <v>242</v>
      </c>
      <c r="D129" s="24" t="s">
        <v>36</v>
      </c>
      <c r="E129" s="24" t="s">
        <v>37</v>
      </c>
      <c r="F129" s="24">
        <v>1242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10.87</v>
      </c>
      <c r="N129" s="24" t="s">
        <v>243</v>
      </c>
      <c r="O129" s="24">
        <v>0.87</v>
      </c>
      <c r="P129" s="24">
        <v>31.87</v>
      </c>
      <c r="Q129" s="24" t="s">
        <v>244</v>
      </c>
      <c r="R129" s="24">
        <v>2.57</v>
      </c>
      <c r="S129" s="26">
        <v>3.44</v>
      </c>
    </row>
    <row r="130" spans="1:19">
      <c r="A130" s="22">
        <v>117</v>
      </c>
      <c r="B130" s="22" t="s">
        <v>245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249</v>
      </c>
      <c r="C134" s="22" t="s">
        <v>250</v>
      </c>
      <c r="D134" s="22" t="s">
        <v>36</v>
      </c>
      <c r="E134" s="22" t="s">
        <v>37</v>
      </c>
      <c r="F134" s="22">
        <v>939.5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0.13</v>
      </c>
      <c r="N134" s="22" t="s">
        <v>251</v>
      </c>
      <c r="O134" s="22">
        <v>0.01</v>
      </c>
      <c r="P134" s="22">
        <v>57.65</v>
      </c>
      <c r="Q134" s="22" t="s">
        <v>252</v>
      </c>
      <c r="R134" s="22">
        <v>6.14</v>
      </c>
      <c r="S134" s="25">
        <v>6.15</v>
      </c>
    </row>
    <row r="135" spans="1:19">
      <c r="A135" s="24">
        <v>122</v>
      </c>
      <c r="B135" s="24" t="s">
        <v>253</v>
      </c>
      <c r="C135" s="24" t="s">
        <v>254</v>
      </c>
      <c r="D135" s="24" t="s">
        <v>36</v>
      </c>
      <c r="E135" s="24" t="s">
        <v>37</v>
      </c>
      <c r="F135" s="24">
        <v>4.54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256</v>
      </c>
      <c r="C137" s="24" t="s">
        <v>257</v>
      </c>
      <c r="D137" s="24" t="s">
        <v>36</v>
      </c>
      <c r="E137" s="24" t="s">
        <v>37</v>
      </c>
      <c r="F137" s="24">
        <v>664</v>
      </c>
      <c r="G137" s="24">
        <v>0</v>
      </c>
      <c r="H137" s="24">
        <v>0</v>
      </c>
      <c r="I137" s="24">
        <v>0</v>
      </c>
      <c r="J137" s="24">
        <v>2</v>
      </c>
      <c r="K137" s="24">
        <v>2</v>
      </c>
      <c r="L137" s="24">
        <v>0.3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0.3</v>
      </c>
    </row>
    <row r="138" spans="1:19">
      <c r="A138" s="22">
        <v>125</v>
      </c>
      <c r="B138" s="22" t="s">
        <v>258</v>
      </c>
      <c r="C138" s="22" t="s">
        <v>259</v>
      </c>
      <c r="D138" s="22" t="s">
        <v>36</v>
      </c>
      <c r="E138" s="22" t="s">
        <v>37</v>
      </c>
      <c r="F138" s="22">
        <v>45.5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263</v>
      </c>
      <c r="C142" s="22" t="s">
        <v>264</v>
      </c>
      <c r="D142" s="22" t="s">
        <v>36</v>
      </c>
      <c r="E142" s="22" t="s">
        <v>37</v>
      </c>
      <c r="F142" s="22">
        <v>269.5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265</v>
      </c>
      <c r="C143" s="24" t="s">
        <v>266</v>
      </c>
      <c r="D143" s="24" t="s">
        <v>36</v>
      </c>
      <c r="E143" s="24" t="s">
        <v>37</v>
      </c>
      <c r="F143" s="24">
        <v>893.44</v>
      </c>
      <c r="G143" s="24">
        <v>2</v>
      </c>
      <c r="H143" s="24">
        <v>2</v>
      </c>
      <c r="I143" s="24">
        <v>0.22</v>
      </c>
      <c r="J143" s="24">
        <v>2</v>
      </c>
      <c r="K143" s="24">
        <v>2</v>
      </c>
      <c r="L143" s="24">
        <v>0.22</v>
      </c>
      <c r="M143" s="24">
        <v>2.53</v>
      </c>
      <c r="N143" s="24" t="s">
        <v>267</v>
      </c>
      <c r="O143" s="24">
        <v>0.28</v>
      </c>
      <c r="P143" s="24">
        <v>37.83</v>
      </c>
      <c r="Q143" s="24" t="s">
        <v>268</v>
      </c>
      <c r="R143" s="24">
        <v>4.23</v>
      </c>
      <c r="S143" s="26">
        <v>4.95</v>
      </c>
    </row>
    <row r="144" spans="1:19">
      <c r="A144" s="22">
        <v>131</v>
      </c>
      <c r="B144" s="22" t="s">
        <v>269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270</v>
      </c>
      <c r="C145" s="24" t="s">
        <v>271</v>
      </c>
      <c r="D145" s="24" t="s">
        <v>36</v>
      </c>
      <c r="E145" s="24" t="s">
        <v>37</v>
      </c>
      <c r="F145" s="24">
        <v>514.2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272</v>
      </c>
      <c r="C146" s="22" t="s">
        <v>273</v>
      </c>
      <c r="D146" s="22" t="s">
        <v>36</v>
      </c>
      <c r="E146" s="22" t="s">
        <v>37</v>
      </c>
      <c r="F146" s="22">
        <v>688.26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275</v>
      </c>
      <c r="C148" s="22" t="s">
        <v>276</v>
      </c>
      <c r="D148" s="22" t="s">
        <v>36</v>
      </c>
      <c r="E148" s="22" t="s">
        <v>37</v>
      </c>
      <c r="F148" s="22">
        <v>14.82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277</v>
      </c>
      <c r="C149" s="24" t="s">
        <v>112</v>
      </c>
      <c r="D149" s="24" t="s">
        <v>36</v>
      </c>
      <c r="E149" s="24" t="s">
        <v>37</v>
      </c>
      <c r="F149" s="24">
        <v>553.56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278</v>
      </c>
      <c r="C150" s="22" t="s">
        <v>279</v>
      </c>
      <c r="D150" s="22" t="s">
        <v>36</v>
      </c>
      <c r="E150" s="22" t="s">
        <v>37</v>
      </c>
      <c r="F150" s="22">
        <v>320.46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281</v>
      </c>
      <c r="C152" s="22" t="s">
        <v>282</v>
      </c>
      <c r="D152" s="22" t="s">
        <v>36</v>
      </c>
      <c r="E152" s="22" t="s">
        <v>37</v>
      </c>
      <c r="F152" s="22">
        <v>796.54</v>
      </c>
      <c r="G152" s="22">
        <v>0</v>
      </c>
      <c r="H152" s="22">
        <v>0</v>
      </c>
      <c r="I152" s="22">
        <v>0</v>
      </c>
      <c r="J152" s="22">
        <v>2</v>
      </c>
      <c r="K152" s="22">
        <v>2</v>
      </c>
      <c r="L152" s="22">
        <v>0.25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0.25</v>
      </c>
    </row>
    <row r="153" spans="1:19">
      <c r="A153" s="24">
        <v>140</v>
      </c>
      <c r="B153" s="24" t="s">
        <v>283</v>
      </c>
      <c r="C153" s="24" t="s">
        <v>284</v>
      </c>
      <c r="D153" s="24" t="s">
        <v>36</v>
      </c>
      <c r="E153" s="24" t="s">
        <v>37</v>
      </c>
      <c r="F153" s="24">
        <v>1409.08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37.6</v>
      </c>
      <c r="N153" s="24" t="s">
        <v>285</v>
      </c>
      <c r="O153" s="24">
        <v>2.67</v>
      </c>
      <c r="P153" s="24">
        <v>133.79</v>
      </c>
      <c r="Q153" s="24" t="s">
        <v>286</v>
      </c>
      <c r="R153" s="24">
        <v>9.5</v>
      </c>
      <c r="S153" s="25">
        <v>12.17</v>
      </c>
    </row>
    <row r="154" spans="1:19">
      <c r="A154" s="22">
        <v>141</v>
      </c>
      <c r="B154" s="22" t="s">
        <v>287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289</v>
      </c>
      <c r="C156" s="22" t="s">
        <v>290</v>
      </c>
      <c r="D156" s="22" t="s">
        <v>36</v>
      </c>
      <c r="E156" s="22" t="s">
        <v>37</v>
      </c>
      <c r="F156" s="22">
        <v>400.72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12.27</v>
      </c>
      <c r="Q156" s="22" t="s">
        <v>291</v>
      </c>
      <c r="R156" s="22">
        <v>3.06</v>
      </c>
      <c r="S156" s="26">
        <v>3.06</v>
      </c>
    </row>
    <row r="157" spans="1:19">
      <c r="A157" s="24">
        <v>144</v>
      </c>
      <c r="B157" s="24" t="s">
        <v>292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295</v>
      </c>
      <c r="C160" s="22" t="s">
        <v>296</v>
      </c>
      <c r="D160" s="22" t="s">
        <v>36</v>
      </c>
      <c r="E160" s="22" t="s">
        <v>37</v>
      </c>
      <c r="F160" s="22">
        <v>135.9</v>
      </c>
      <c r="G160" s="22">
        <v>0</v>
      </c>
      <c r="H160" s="22">
        <v>0</v>
      </c>
      <c r="I160" s="22">
        <v>0</v>
      </c>
      <c r="J160" s="22">
        <v>2</v>
      </c>
      <c r="K160" s="22">
        <v>2</v>
      </c>
      <c r="L160" s="22">
        <v>1.47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1.47</v>
      </c>
    </row>
    <row r="161" spans="1:19">
      <c r="A161" s="24">
        <v>148</v>
      </c>
      <c r="B161" s="24" t="s">
        <v>297</v>
      </c>
      <c r="C161" s="24" t="s">
        <v>298</v>
      </c>
      <c r="D161" s="24" t="s">
        <v>36</v>
      </c>
      <c r="E161" s="24" t="s">
        <v>37</v>
      </c>
      <c r="F161" s="24">
        <v>210.14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300</v>
      </c>
      <c r="C163" s="24" t="s">
        <v>301</v>
      </c>
      <c r="D163" s="24" t="s">
        <v>36</v>
      </c>
      <c r="E163" s="24" t="s">
        <v>37</v>
      </c>
      <c r="F163" s="24">
        <v>751.5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304</v>
      </c>
      <c r="C166" s="22" t="s">
        <v>305</v>
      </c>
      <c r="D166" s="22" t="s">
        <v>36</v>
      </c>
      <c r="E166" s="22" t="s">
        <v>37</v>
      </c>
      <c r="F166" s="22">
        <v>400.82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306</v>
      </c>
      <c r="C167" s="24" t="s">
        <v>307</v>
      </c>
      <c r="D167" s="24" t="s">
        <v>36</v>
      </c>
      <c r="E167" s="24" t="s">
        <v>37</v>
      </c>
      <c r="F167" s="24">
        <v>632.02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1.43</v>
      </c>
      <c r="N167" s="24" t="s">
        <v>308</v>
      </c>
      <c r="O167" s="24">
        <v>0.23</v>
      </c>
      <c r="P167" s="24">
        <v>16.73</v>
      </c>
      <c r="Q167" s="24" t="s">
        <v>309</v>
      </c>
      <c r="R167" s="24">
        <v>2.65</v>
      </c>
      <c r="S167" s="26">
        <v>2.88</v>
      </c>
    </row>
    <row r="168" spans="1:19">
      <c r="A168" s="22">
        <v>155</v>
      </c>
      <c r="B168" s="22" t="s">
        <v>310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311</v>
      </c>
      <c r="C169" s="24" t="s">
        <v>312</v>
      </c>
      <c r="D169" s="24" t="s">
        <v>36</v>
      </c>
      <c r="E169" s="24" t="s">
        <v>37</v>
      </c>
      <c r="F169" s="24">
        <v>12.4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64.29</v>
      </c>
      <c r="Q169" s="24" t="s">
        <v>313</v>
      </c>
      <c r="R169" s="24">
        <v>518.49</v>
      </c>
      <c r="S169" s="25">
        <v>518.49</v>
      </c>
    </row>
    <row r="170" spans="1:19">
      <c r="A170" s="22">
        <v>157</v>
      </c>
      <c r="B170" s="22" t="s">
        <v>314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315</v>
      </c>
      <c r="C171" s="24" t="s">
        <v>316</v>
      </c>
      <c r="D171" s="24" t="s">
        <v>36</v>
      </c>
      <c r="E171" s="24" t="s">
        <v>37</v>
      </c>
      <c r="F171" s="24">
        <v>1059.78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11.07</v>
      </c>
      <c r="Q171" s="24" t="s">
        <v>317</v>
      </c>
      <c r="R171" s="24">
        <v>1.04</v>
      </c>
      <c r="S171" s="23">
        <v>1.04</v>
      </c>
    </row>
    <row r="172" spans="1:19">
      <c r="A172" s="22">
        <v>159</v>
      </c>
      <c r="B172" s="22" t="s">
        <v>318</v>
      </c>
      <c r="C172" s="22" t="s">
        <v>319</v>
      </c>
      <c r="D172" s="22" t="s">
        <v>36</v>
      </c>
      <c r="E172" s="22" t="s">
        <v>37</v>
      </c>
      <c r="F172" s="22">
        <v>334.18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39.53</v>
      </c>
      <c r="Q172" s="22" t="s">
        <v>320</v>
      </c>
      <c r="R172" s="22">
        <v>11.83</v>
      </c>
      <c r="S172" s="25">
        <v>11.83</v>
      </c>
    </row>
    <row r="173" spans="1:19">
      <c r="A173" s="24">
        <v>160</v>
      </c>
      <c r="B173" s="24" t="s">
        <v>321</v>
      </c>
      <c r="C173" s="24" t="s">
        <v>322</v>
      </c>
      <c r="D173" s="24" t="s">
        <v>36</v>
      </c>
      <c r="E173" s="24" t="s">
        <v>37</v>
      </c>
      <c r="F173" s="24">
        <v>0.66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323</v>
      </c>
      <c r="C174" s="22" t="s">
        <v>324</v>
      </c>
      <c r="D174" s="22" t="s">
        <v>36</v>
      </c>
      <c r="E174" s="22" t="s">
        <v>37</v>
      </c>
      <c r="F174" s="22">
        <v>513.82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325</v>
      </c>
      <c r="C175" s="24" t="s">
        <v>117</v>
      </c>
      <c r="D175" s="24" t="s">
        <v>36</v>
      </c>
      <c r="E175" s="24" t="s">
        <v>37</v>
      </c>
      <c r="F175" s="24">
        <v>64.12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1.8</v>
      </c>
      <c r="N175" s="24" t="s">
        <v>118</v>
      </c>
      <c r="O175" s="24">
        <v>2.81</v>
      </c>
      <c r="P175" s="24">
        <v>0</v>
      </c>
      <c r="Q175" s="24" t="s">
        <v>38</v>
      </c>
      <c r="R175" s="24">
        <v>0</v>
      </c>
      <c r="S175" s="26">
        <v>2.81</v>
      </c>
    </row>
    <row r="176" spans="1:19">
      <c r="A176" s="22">
        <v>163</v>
      </c>
      <c r="B176" s="22" t="s">
        <v>326</v>
      </c>
      <c r="C176" s="22" t="s">
        <v>327</v>
      </c>
      <c r="D176" s="22" t="s">
        <v>36</v>
      </c>
      <c r="E176" s="22" t="s">
        <v>37</v>
      </c>
      <c r="F176" s="22">
        <v>399.6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332</v>
      </c>
      <c r="C181" s="24" t="s">
        <v>170</v>
      </c>
      <c r="D181" s="24" t="s">
        <v>36</v>
      </c>
      <c r="E181" s="24" t="s">
        <v>37</v>
      </c>
      <c r="F181" s="24">
        <v>1027.9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87.69</v>
      </c>
      <c r="Q181" s="24" t="s">
        <v>333</v>
      </c>
      <c r="R181" s="24">
        <v>8.53</v>
      </c>
      <c r="S181" s="25">
        <v>8.53</v>
      </c>
    </row>
    <row r="182" spans="1:19">
      <c r="A182" s="22">
        <v>169</v>
      </c>
      <c r="B182" s="22" t="s">
        <v>334</v>
      </c>
      <c r="C182" s="22" t="s">
        <v>166</v>
      </c>
      <c r="D182" s="22" t="s">
        <v>36</v>
      </c>
      <c r="E182" s="22" t="s">
        <v>37</v>
      </c>
      <c r="F182" s="22">
        <v>755.58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152.53</v>
      </c>
      <c r="Q182" s="22" t="s">
        <v>335</v>
      </c>
      <c r="R182" s="22">
        <v>20.19</v>
      </c>
      <c r="S182" s="25">
        <v>20.19</v>
      </c>
    </row>
    <row r="183" spans="1:19">
      <c r="A183" s="24">
        <v>170</v>
      </c>
      <c r="B183" s="24" t="s">
        <v>336</v>
      </c>
      <c r="C183" s="24" t="s">
        <v>166</v>
      </c>
      <c r="D183" s="24" t="s">
        <v>36</v>
      </c>
      <c r="E183" s="24" t="s">
        <v>37</v>
      </c>
      <c r="F183" s="24">
        <v>755.58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152.53</v>
      </c>
      <c r="Q183" s="24" t="s">
        <v>335</v>
      </c>
      <c r="R183" s="24">
        <v>20.19</v>
      </c>
      <c r="S183" s="25">
        <v>20.19</v>
      </c>
    </row>
    <row r="184" spans="1:19">
      <c r="A184" s="22">
        <v>171</v>
      </c>
      <c r="B184" s="22" t="s">
        <v>337</v>
      </c>
      <c r="C184" s="22" t="s">
        <v>338</v>
      </c>
      <c r="D184" s="22" t="s">
        <v>36</v>
      </c>
      <c r="E184" s="22" t="s">
        <v>37</v>
      </c>
      <c r="F184" s="22">
        <v>433.22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6.53</v>
      </c>
      <c r="N184" s="22" t="s">
        <v>339</v>
      </c>
      <c r="O184" s="22">
        <v>1.51</v>
      </c>
      <c r="P184" s="22">
        <v>49.87</v>
      </c>
      <c r="Q184" s="22" t="s">
        <v>340</v>
      </c>
      <c r="R184" s="22">
        <v>11.51</v>
      </c>
      <c r="S184" s="25">
        <v>13.02</v>
      </c>
    </row>
    <row r="185" spans="1:19">
      <c r="A185" s="24">
        <v>172</v>
      </c>
      <c r="B185" s="24" t="s">
        <v>341</v>
      </c>
      <c r="C185" s="24" t="s">
        <v>342</v>
      </c>
      <c r="D185" s="24" t="s">
        <v>36</v>
      </c>
      <c r="E185" s="24" t="s">
        <v>37</v>
      </c>
      <c r="F185" s="24">
        <v>8.38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344</v>
      </c>
      <c r="C187" s="24" t="s">
        <v>345</v>
      </c>
      <c r="D187" s="24" t="s">
        <v>36</v>
      </c>
      <c r="E187" s="24" t="s">
        <v>37</v>
      </c>
      <c r="F187" s="24">
        <v>23.02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348</v>
      </c>
      <c r="C190" s="22" t="s">
        <v>349</v>
      </c>
      <c r="D190" s="22" t="s">
        <v>36</v>
      </c>
      <c r="E190" s="22" t="s">
        <v>37</v>
      </c>
      <c r="F190" s="22">
        <v>795.72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3.4</v>
      </c>
      <c r="N190" s="22" t="s">
        <v>350</v>
      </c>
      <c r="O190" s="22">
        <v>0.43</v>
      </c>
      <c r="P190" s="22">
        <v>0</v>
      </c>
      <c r="Q190" s="22" t="s">
        <v>38</v>
      </c>
      <c r="R190" s="22">
        <v>0</v>
      </c>
      <c r="S190" s="23">
        <v>0.43</v>
      </c>
    </row>
    <row r="191" spans="1:19">
      <c r="A191" s="24">
        <v>178</v>
      </c>
      <c r="B191" s="24" t="s">
        <v>351</v>
      </c>
      <c r="C191" s="24" t="s">
        <v>352</v>
      </c>
      <c r="D191" s="24" t="s">
        <v>36</v>
      </c>
      <c r="E191" s="24" t="s">
        <v>37</v>
      </c>
      <c r="F191" s="24">
        <v>38.18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12.27</v>
      </c>
      <c r="Q191" s="24" t="s">
        <v>291</v>
      </c>
      <c r="R191" s="24">
        <v>32.15</v>
      </c>
      <c r="S191" s="25">
        <v>32.15</v>
      </c>
    </row>
    <row r="192" spans="1:19">
      <c r="A192" s="22">
        <v>179</v>
      </c>
      <c r="B192" s="22" t="s">
        <v>353</v>
      </c>
      <c r="C192" s="22" t="s">
        <v>354</v>
      </c>
      <c r="D192" s="22" t="s">
        <v>36</v>
      </c>
      <c r="E192" s="22" t="s">
        <v>37</v>
      </c>
      <c r="F192" s="22">
        <v>876.74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90.05</v>
      </c>
      <c r="Q192" s="22" t="s">
        <v>355</v>
      </c>
      <c r="R192" s="22">
        <v>10.27</v>
      </c>
      <c r="S192" s="25">
        <v>10.27</v>
      </c>
    </row>
    <row r="193" spans="1:19">
      <c r="A193" s="24">
        <v>180</v>
      </c>
      <c r="B193" s="24" t="s">
        <v>356</v>
      </c>
      <c r="C193" s="24" t="s">
        <v>98</v>
      </c>
      <c r="D193" s="24" t="s">
        <v>36</v>
      </c>
      <c r="E193" s="24" t="s">
        <v>37</v>
      </c>
      <c r="F193" s="24">
        <v>509.22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0.73</v>
      </c>
      <c r="N193" s="24" t="s">
        <v>99</v>
      </c>
      <c r="O193" s="24">
        <v>0.14</v>
      </c>
      <c r="P193" s="24">
        <v>0</v>
      </c>
      <c r="Q193" s="24" t="s">
        <v>38</v>
      </c>
      <c r="R193" s="24">
        <v>0</v>
      </c>
      <c r="S193" s="23">
        <v>0.14</v>
      </c>
    </row>
    <row r="194" spans="1:19">
      <c r="A194" s="22">
        <v>181</v>
      </c>
      <c r="B194" s="22" t="s">
        <v>357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360</v>
      </c>
      <c r="C197" s="24" t="s">
        <v>191</v>
      </c>
      <c r="D197" s="24" t="s">
        <v>36</v>
      </c>
      <c r="E197" s="24" t="s">
        <v>37</v>
      </c>
      <c r="F197" s="24">
        <v>171.42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364</v>
      </c>
      <c r="C201" s="24" t="s">
        <v>365</v>
      </c>
      <c r="D201" s="24" t="s">
        <v>36</v>
      </c>
      <c r="E201" s="24" t="s">
        <v>37</v>
      </c>
      <c r="F201" s="24">
        <v>620.96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14.1</v>
      </c>
      <c r="N201" s="24" t="s">
        <v>366</v>
      </c>
      <c r="O201" s="24">
        <v>2.27</v>
      </c>
      <c r="P201" s="24">
        <v>86.02</v>
      </c>
      <c r="Q201" s="24" t="s">
        <v>367</v>
      </c>
      <c r="R201" s="24">
        <v>13.85</v>
      </c>
      <c r="S201" s="25">
        <v>16.12</v>
      </c>
    </row>
    <row r="202" spans="1:19">
      <c r="A202" s="22">
        <v>189</v>
      </c>
      <c r="B202" s="22" t="s">
        <v>368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369</v>
      </c>
      <c r="C203" s="24" t="s">
        <v>370</v>
      </c>
      <c r="D203" s="24" t="s">
        <v>36</v>
      </c>
      <c r="E203" s="24" t="s">
        <v>37</v>
      </c>
      <c r="F203" s="24">
        <v>570.08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372</v>
      </c>
      <c r="C205" s="24" t="s">
        <v>373</v>
      </c>
      <c r="D205" s="24" t="s">
        <v>36</v>
      </c>
      <c r="E205" s="24" t="s">
        <v>37</v>
      </c>
      <c r="F205" s="24">
        <v>41.16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22.16</v>
      </c>
      <c r="Q205" s="24" t="s">
        <v>374</v>
      </c>
      <c r="R205" s="24">
        <v>53.85</v>
      </c>
      <c r="S205" s="25">
        <v>53.85</v>
      </c>
    </row>
    <row r="206" spans="1:19">
      <c r="A206" s="22">
        <v>193</v>
      </c>
      <c r="B206" s="22" t="s">
        <v>375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376</v>
      </c>
      <c r="C207" s="24" t="s">
        <v>377</v>
      </c>
      <c r="D207" s="24" t="s">
        <v>36</v>
      </c>
      <c r="E207" s="24" t="s">
        <v>37</v>
      </c>
      <c r="F207" s="24">
        <v>567.62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41.47</v>
      </c>
      <c r="Q207" s="24" t="s">
        <v>378</v>
      </c>
      <c r="R207" s="24">
        <v>7.31</v>
      </c>
      <c r="S207" s="25">
        <v>7.31</v>
      </c>
    </row>
    <row r="208" spans="1:19">
      <c r="A208" s="22">
        <v>195</v>
      </c>
      <c r="B208" s="22" t="s">
        <v>379</v>
      </c>
      <c r="C208" s="22" t="s">
        <v>257</v>
      </c>
      <c r="D208" s="22" t="s">
        <v>36</v>
      </c>
      <c r="E208" s="22" t="s">
        <v>37</v>
      </c>
      <c r="F208" s="22">
        <v>664</v>
      </c>
      <c r="G208" s="22">
        <v>0</v>
      </c>
      <c r="H208" s="22">
        <v>0</v>
      </c>
      <c r="I208" s="22">
        <v>0</v>
      </c>
      <c r="J208" s="22">
        <v>2</v>
      </c>
      <c r="K208" s="22">
        <v>2</v>
      </c>
      <c r="L208" s="22">
        <v>0.3</v>
      </c>
      <c r="M208" s="22">
        <v>0</v>
      </c>
      <c r="N208" s="22" t="s">
        <v>38</v>
      </c>
      <c r="O208" s="22">
        <v>0</v>
      </c>
      <c r="P208" s="22">
        <v>158.08</v>
      </c>
      <c r="Q208" s="22" t="s">
        <v>380</v>
      </c>
      <c r="R208" s="22">
        <v>23.81</v>
      </c>
      <c r="S208" s="25">
        <v>24.11</v>
      </c>
    </row>
    <row r="209" spans="1:19">
      <c r="A209" s="24">
        <v>196</v>
      </c>
      <c r="B209" s="24" t="s">
        <v>381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386</v>
      </c>
      <c r="C214" s="22" t="s">
        <v>387</v>
      </c>
      <c r="D214" s="22" t="s">
        <v>36</v>
      </c>
      <c r="E214" s="22" t="s">
        <v>37</v>
      </c>
      <c r="F214" s="22">
        <v>614.9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392</v>
      </c>
      <c r="C219" s="24" t="s">
        <v>393</v>
      </c>
      <c r="D219" s="24" t="s">
        <v>36</v>
      </c>
      <c r="E219" s="24" t="s">
        <v>37</v>
      </c>
      <c r="F219" s="24">
        <v>60.22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397</v>
      </c>
      <c r="C223" s="24" t="s">
        <v>398</v>
      </c>
      <c r="D223" s="24" t="s">
        <v>36</v>
      </c>
      <c r="E223" s="24" t="s">
        <v>37</v>
      </c>
      <c r="F223" s="24">
        <v>173.48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2.77</v>
      </c>
      <c r="N223" s="24" t="s">
        <v>399</v>
      </c>
      <c r="O223" s="24">
        <v>1.59</v>
      </c>
      <c r="P223" s="24">
        <v>0</v>
      </c>
      <c r="Q223" s="24" t="s">
        <v>38</v>
      </c>
      <c r="R223" s="24">
        <v>0</v>
      </c>
      <c r="S223" s="23">
        <v>1.59</v>
      </c>
    </row>
    <row r="224" spans="1:19">
      <c r="A224" s="22">
        <v>211</v>
      </c>
      <c r="B224" s="22" t="s">
        <v>400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401</v>
      </c>
      <c r="C225" s="24" t="s">
        <v>402</v>
      </c>
      <c r="D225" s="24" t="s">
        <v>36</v>
      </c>
      <c r="E225" s="24" t="s">
        <v>37</v>
      </c>
      <c r="F225" s="24">
        <v>471.26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406</v>
      </c>
      <c r="C229" s="24" t="s">
        <v>233</v>
      </c>
      <c r="D229" s="24" t="s">
        <v>36</v>
      </c>
      <c r="E229" s="24" t="s">
        <v>37</v>
      </c>
      <c r="F229" s="24">
        <v>229.66</v>
      </c>
      <c r="G229" s="24">
        <v>2</v>
      </c>
      <c r="H229" s="24">
        <v>2</v>
      </c>
      <c r="I229" s="24">
        <v>0.87</v>
      </c>
      <c r="J229" s="24">
        <v>0</v>
      </c>
      <c r="K229" s="24">
        <v>0</v>
      </c>
      <c r="L229" s="24">
        <v>0</v>
      </c>
      <c r="M229" s="24">
        <v>1.47</v>
      </c>
      <c r="N229" s="24" t="s">
        <v>234</v>
      </c>
      <c r="O229" s="24">
        <v>0.64</v>
      </c>
      <c r="P229" s="24">
        <v>0</v>
      </c>
      <c r="Q229" s="24" t="s">
        <v>38</v>
      </c>
      <c r="R229" s="24">
        <v>0</v>
      </c>
      <c r="S229" s="23">
        <v>1.51</v>
      </c>
    </row>
    <row r="230" spans="1:19">
      <c r="A230" s="22">
        <v>217</v>
      </c>
      <c r="B230" s="22" t="s">
        <v>407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327.3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19.6</v>
      </c>
      <c r="N232" s="22" t="s">
        <v>41</v>
      </c>
      <c r="O232" s="22">
        <v>5.99</v>
      </c>
      <c r="P232" s="22">
        <v>0</v>
      </c>
      <c r="Q232" s="22" t="s">
        <v>38</v>
      </c>
      <c r="R232" s="22">
        <v>0</v>
      </c>
      <c r="S232" s="25">
        <v>5.99</v>
      </c>
    </row>
    <row r="233" spans="1:19">
      <c r="A233" s="24">
        <v>220</v>
      </c>
      <c r="B233" s="24" t="s">
        <v>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 t="s">
        <v>44</v>
      </c>
      <c r="D234" s="22" t="s">
        <v>36</v>
      </c>
      <c r="E234" s="22" t="s">
        <v>37</v>
      </c>
      <c r="F234" s="22">
        <v>229.18</v>
      </c>
      <c r="G234" s="22">
        <v>2</v>
      </c>
      <c r="H234" s="22">
        <v>2</v>
      </c>
      <c r="I234" s="22">
        <v>0.87</v>
      </c>
      <c r="J234" s="22">
        <v>0</v>
      </c>
      <c r="K234" s="22">
        <v>0</v>
      </c>
      <c r="L234" s="22">
        <v>0</v>
      </c>
      <c r="M234" s="22">
        <v>0.33</v>
      </c>
      <c r="N234" s="22" t="s">
        <v>45</v>
      </c>
      <c r="O234" s="22">
        <v>0.15</v>
      </c>
      <c r="P234" s="22">
        <v>0</v>
      </c>
      <c r="Q234" s="22" t="s">
        <v>38</v>
      </c>
      <c r="R234" s="22">
        <v>0</v>
      </c>
      <c r="S234" s="23">
        <v>1.02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14.72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389.34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0.4</v>
      </c>
      <c r="N238" s="22" t="s">
        <v>52</v>
      </c>
      <c r="O238" s="22">
        <v>0.1</v>
      </c>
      <c r="P238" s="22">
        <v>50.11</v>
      </c>
      <c r="Q238" s="22" t="s">
        <v>53</v>
      </c>
      <c r="R238" s="22">
        <v>12.87</v>
      </c>
      <c r="S238" s="25">
        <v>12.97</v>
      </c>
    </row>
    <row r="239" spans="1:19">
      <c r="A239" s="24">
        <v>226</v>
      </c>
      <c r="B239" s="24" t="s">
        <v>54</v>
      </c>
      <c r="C239" s="24" t="s">
        <v>55</v>
      </c>
      <c r="D239" s="24" t="s">
        <v>36</v>
      </c>
      <c r="E239" s="24" t="s">
        <v>37</v>
      </c>
      <c r="F239" s="24">
        <v>6.64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56</v>
      </c>
      <c r="C240" s="22" t="s">
        <v>57</v>
      </c>
      <c r="D240" s="22" t="s">
        <v>36</v>
      </c>
      <c r="E240" s="22" t="s">
        <v>37</v>
      </c>
      <c r="F240" s="22">
        <v>671.48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58</v>
      </c>
      <c r="C241" s="24" t="s">
        <v>59</v>
      </c>
      <c r="D241" s="24" t="s">
        <v>36</v>
      </c>
      <c r="E241" s="24" t="s">
        <v>37</v>
      </c>
      <c r="F241" s="24">
        <v>1116.72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4.13</v>
      </c>
      <c r="Q241" s="24" t="s">
        <v>60</v>
      </c>
      <c r="R241" s="24">
        <v>0.37</v>
      </c>
      <c r="S241" s="23">
        <v>0.37</v>
      </c>
    </row>
    <row r="242" spans="1:19">
      <c r="A242" s="22">
        <v>229</v>
      </c>
      <c r="B242" s="22" t="s">
        <v>61</v>
      </c>
      <c r="C242" s="22" t="s">
        <v>62</v>
      </c>
      <c r="D242" s="22" t="s">
        <v>36</v>
      </c>
      <c r="E242" s="22" t="s">
        <v>37</v>
      </c>
      <c r="F242" s="22">
        <v>244.46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1.13</v>
      </c>
      <c r="N242" s="22" t="s">
        <v>63</v>
      </c>
      <c r="O242" s="22">
        <v>0.46</v>
      </c>
      <c r="P242" s="22">
        <v>0</v>
      </c>
      <c r="Q242" s="22" t="s">
        <v>38</v>
      </c>
      <c r="R242" s="22">
        <v>0</v>
      </c>
      <c r="S242" s="23">
        <v>0.46</v>
      </c>
    </row>
    <row r="243" spans="1:19">
      <c r="A243" s="24">
        <v>230</v>
      </c>
      <c r="B243" s="24" t="s">
        <v>64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66</v>
      </c>
      <c r="C245" s="24" t="s">
        <v>67</v>
      </c>
      <c r="D245" s="24" t="s">
        <v>36</v>
      </c>
      <c r="E245" s="24" t="s">
        <v>37</v>
      </c>
      <c r="F245" s="24">
        <v>567.76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72</v>
      </c>
      <c r="C250" s="22" t="s">
        <v>73</v>
      </c>
      <c r="D250" s="22" t="s">
        <v>36</v>
      </c>
      <c r="E250" s="22" t="s">
        <v>37</v>
      </c>
      <c r="F250" s="22">
        <v>400.58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7.67</v>
      </c>
      <c r="N250" s="22" t="s">
        <v>74</v>
      </c>
      <c r="O250" s="22">
        <v>1.91</v>
      </c>
      <c r="P250" s="22">
        <v>0</v>
      </c>
      <c r="Q250" s="22" t="s">
        <v>38</v>
      </c>
      <c r="R250" s="22">
        <v>0</v>
      </c>
      <c r="S250" s="23">
        <v>1.91</v>
      </c>
    </row>
    <row r="251" spans="1:19">
      <c r="A251" s="24">
        <v>238</v>
      </c>
      <c r="B251" s="24" t="s">
        <v>75</v>
      </c>
      <c r="C251" s="24" t="s">
        <v>76</v>
      </c>
      <c r="D251" s="24" t="s">
        <v>36</v>
      </c>
      <c r="E251" s="24" t="s">
        <v>37</v>
      </c>
      <c r="F251" s="24">
        <v>509.38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7.43</v>
      </c>
      <c r="N251" s="24" t="s">
        <v>77</v>
      </c>
      <c r="O251" s="24">
        <v>1.46</v>
      </c>
      <c r="P251" s="24">
        <v>0</v>
      </c>
      <c r="Q251" s="24" t="s">
        <v>38</v>
      </c>
      <c r="R251" s="24">
        <v>0</v>
      </c>
      <c r="S251" s="23">
        <v>1.46</v>
      </c>
    </row>
    <row r="252" spans="1:19">
      <c r="A252" s="22">
        <v>239</v>
      </c>
      <c r="B252" s="22" t="s">
        <v>78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79</v>
      </c>
      <c r="C253" s="24" t="s">
        <v>80</v>
      </c>
      <c r="D253" s="24" t="s">
        <v>36</v>
      </c>
      <c r="E253" s="24" t="s">
        <v>37</v>
      </c>
      <c r="F253" s="24">
        <v>523.24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86</v>
      </c>
      <c r="C259" s="24" t="s">
        <v>87</v>
      </c>
      <c r="D259" s="24" t="s">
        <v>36</v>
      </c>
      <c r="E259" s="24" t="s">
        <v>37</v>
      </c>
      <c r="F259" s="24">
        <v>301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88</v>
      </c>
      <c r="C260" s="22" t="s">
        <v>89</v>
      </c>
      <c r="D260" s="22" t="s">
        <v>36</v>
      </c>
      <c r="E260" s="22" t="s">
        <v>37</v>
      </c>
      <c r="F260" s="22">
        <v>1104.92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2.5</v>
      </c>
      <c r="N260" s="22" t="s">
        <v>90</v>
      </c>
      <c r="O260" s="22">
        <v>0.23</v>
      </c>
      <c r="P260" s="22">
        <v>0</v>
      </c>
      <c r="Q260" s="22" t="s">
        <v>38</v>
      </c>
      <c r="R260" s="22">
        <v>0</v>
      </c>
      <c r="S260" s="23">
        <v>0.23</v>
      </c>
    </row>
    <row r="261" spans="1:19">
      <c r="A261" s="24">
        <v>248</v>
      </c>
      <c r="B261" s="24" t="s">
        <v>91</v>
      </c>
      <c r="C261" s="24" t="s">
        <v>92</v>
      </c>
      <c r="D261" s="24" t="s">
        <v>36</v>
      </c>
      <c r="E261" s="24" t="s">
        <v>37</v>
      </c>
      <c r="F261" s="24">
        <v>398.38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93</v>
      </c>
      <c r="C262" s="22" t="s">
        <v>94</v>
      </c>
      <c r="D262" s="22" t="s">
        <v>36</v>
      </c>
      <c r="E262" s="22" t="s">
        <v>37</v>
      </c>
      <c r="F262" s="22">
        <v>1072.62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95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97</v>
      </c>
      <c r="C265" s="24" t="s">
        <v>98</v>
      </c>
      <c r="D265" s="24" t="s">
        <v>36</v>
      </c>
      <c r="E265" s="24" t="s">
        <v>37</v>
      </c>
      <c r="F265" s="24">
        <v>509.22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0.73</v>
      </c>
      <c r="N265" s="24" t="s">
        <v>99</v>
      </c>
      <c r="O265" s="24">
        <v>0.14</v>
      </c>
      <c r="P265" s="24">
        <v>0</v>
      </c>
      <c r="Q265" s="24" t="s">
        <v>38</v>
      </c>
      <c r="R265" s="24">
        <v>0</v>
      </c>
      <c r="S265" s="23">
        <v>0.14</v>
      </c>
    </row>
    <row r="266" spans="1:19">
      <c r="A266" s="22">
        <v>253</v>
      </c>
      <c r="B266" s="22" t="s">
        <v>100</v>
      </c>
      <c r="C266" s="22" t="s">
        <v>101</v>
      </c>
      <c r="D266" s="22" t="s">
        <v>36</v>
      </c>
      <c r="E266" s="22" t="s">
        <v>37</v>
      </c>
      <c r="F266" s="22">
        <v>1209.46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0.53</v>
      </c>
      <c r="N266" s="22" t="s">
        <v>102</v>
      </c>
      <c r="O266" s="22">
        <v>0.04</v>
      </c>
      <c r="P266" s="22">
        <v>106.44</v>
      </c>
      <c r="Q266" s="22" t="s">
        <v>103</v>
      </c>
      <c r="R266" s="22">
        <v>8.8</v>
      </c>
      <c r="S266" s="25">
        <v>8.84</v>
      </c>
    </row>
    <row r="267" spans="1:19">
      <c r="A267" s="24">
        <v>254</v>
      </c>
      <c r="B267" s="24" t="s">
        <v>104</v>
      </c>
      <c r="C267" s="24" t="s">
        <v>105</v>
      </c>
      <c r="D267" s="24" t="s">
        <v>36</v>
      </c>
      <c r="E267" s="24" t="s">
        <v>37</v>
      </c>
      <c r="F267" s="24">
        <v>693.04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14.14</v>
      </c>
      <c r="Q267" s="24" t="s">
        <v>106</v>
      </c>
      <c r="R267" s="24">
        <v>2.04</v>
      </c>
      <c r="S267" s="26">
        <v>2.04</v>
      </c>
    </row>
    <row r="268" spans="1:19">
      <c r="A268" s="22">
        <v>255</v>
      </c>
      <c r="B268" s="22" t="s">
        <v>107</v>
      </c>
      <c r="C268" s="22" t="s">
        <v>108</v>
      </c>
      <c r="D268" s="22" t="s">
        <v>36</v>
      </c>
      <c r="E268" s="22" t="s">
        <v>37</v>
      </c>
      <c r="F268" s="22">
        <v>378.72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109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111</v>
      </c>
      <c r="C271" s="24" t="s">
        <v>112</v>
      </c>
      <c r="D271" s="24" t="s">
        <v>36</v>
      </c>
      <c r="E271" s="24" t="s">
        <v>37</v>
      </c>
      <c r="F271" s="24">
        <v>553.56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1.98</v>
      </c>
      <c r="Q271" s="24" t="s">
        <v>113</v>
      </c>
      <c r="R271" s="24">
        <v>0.36</v>
      </c>
      <c r="S271" s="23">
        <v>0.36</v>
      </c>
    </row>
    <row r="272" spans="1:19">
      <c r="A272" s="22">
        <v>259</v>
      </c>
      <c r="B272" s="22" t="s">
        <v>114</v>
      </c>
      <c r="C272" s="22" t="s">
        <v>115</v>
      </c>
      <c r="D272" s="22" t="s">
        <v>36</v>
      </c>
      <c r="E272" s="22" t="s">
        <v>37</v>
      </c>
      <c r="F272" s="22">
        <v>352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116</v>
      </c>
      <c r="C273" s="24" t="s">
        <v>117</v>
      </c>
      <c r="D273" s="24" t="s">
        <v>36</v>
      </c>
      <c r="E273" s="24" t="s">
        <v>37</v>
      </c>
      <c r="F273" s="24">
        <v>64.12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1.8</v>
      </c>
      <c r="N273" s="24" t="s">
        <v>118</v>
      </c>
      <c r="O273" s="24">
        <v>2.81</v>
      </c>
      <c r="P273" s="24">
        <v>0</v>
      </c>
      <c r="Q273" s="24" t="s">
        <v>38</v>
      </c>
      <c r="R273" s="24">
        <v>0</v>
      </c>
      <c r="S273" s="26">
        <v>2.81</v>
      </c>
    </row>
    <row r="274" spans="1:19">
      <c r="A274" s="22">
        <v>261</v>
      </c>
      <c r="B274" s="22" t="s">
        <v>119</v>
      </c>
      <c r="C274" s="22" t="s">
        <v>120</v>
      </c>
      <c r="D274" s="22" t="s">
        <v>36</v>
      </c>
      <c r="E274" s="22" t="s">
        <v>37</v>
      </c>
      <c r="F274" s="22">
        <v>4.98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121</v>
      </c>
      <c r="C275" s="24" t="s">
        <v>122</v>
      </c>
      <c r="D275" s="24" t="s">
        <v>36</v>
      </c>
      <c r="E275" s="24" t="s">
        <v>37</v>
      </c>
      <c r="F275" s="24">
        <v>17.56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123</v>
      </c>
      <c r="C276" s="22" t="s">
        <v>124</v>
      </c>
      <c r="D276" s="22" t="s">
        <v>36</v>
      </c>
      <c r="E276" s="22" t="s">
        <v>37</v>
      </c>
      <c r="F276" s="22">
        <v>314.4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125</v>
      </c>
      <c r="C277" s="24" t="s">
        <v>126</v>
      </c>
      <c r="D277" s="24" t="s">
        <v>36</v>
      </c>
      <c r="E277" s="24" t="s">
        <v>37</v>
      </c>
      <c r="F277" s="24">
        <v>24.9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127</v>
      </c>
      <c r="C278" s="22" t="s">
        <v>128</v>
      </c>
      <c r="D278" s="22" t="s">
        <v>36</v>
      </c>
      <c r="E278" s="22" t="s">
        <v>37</v>
      </c>
      <c r="F278" s="22">
        <v>194.84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0.73</v>
      </c>
      <c r="N278" s="22" t="s">
        <v>99</v>
      </c>
      <c r="O278" s="22">
        <v>0.38</v>
      </c>
      <c r="P278" s="22">
        <v>37.77</v>
      </c>
      <c r="Q278" s="22" t="s">
        <v>129</v>
      </c>
      <c r="R278" s="22">
        <v>19.39</v>
      </c>
      <c r="S278" s="25">
        <v>19.77</v>
      </c>
    </row>
    <row r="279" spans="1:19">
      <c r="A279" s="24">
        <v>266</v>
      </c>
      <c r="B279" s="24" t="s">
        <v>130</v>
      </c>
      <c r="C279" s="24" t="s">
        <v>131</v>
      </c>
      <c r="D279" s="24" t="s">
        <v>36</v>
      </c>
      <c r="E279" s="24" t="s">
        <v>37</v>
      </c>
      <c r="F279" s="24">
        <v>756.44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29.89</v>
      </c>
      <c r="Q279" s="24" t="s">
        <v>132</v>
      </c>
      <c r="R279" s="24">
        <v>3.95</v>
      </c>
      <c r="S279" s="26">
        <v>3.95</v>
      </c>
    </row>
    <row r="280" spans="1:19">
      <c r="A280" s="22">
        <v>267</v>
      </c>
      <c r="B280" s="22" t="s">
        <v>133</v>
      </c>
      <c r="C280" s="22" t="s">
        <v>134</v>
      </c>
      <c r="D280" s="22" t="s">
        <v>36</v>
      </c>
      <c r="E280" s="22" t="s">
        <v>37</v>
      </c>
      <c r="F280" s="22">
        <v>936.24</v>
      </c>
      <c r="G280" s="22">
        <v>0</v>
      </c>
      <c r="H280" s="22">
        <v>0</v>
      </c>
      <c r="I280" s="22">
        <v>0</v>
      </c>
      <c r="J280" s="22">
        <v>2</v>
      </c>
      <c r="K280" s="22">
        <v>2</v>
      </c>
      <c r="L280" s="22">
        <v>0.21</v>
      </c>
      <c r="M280" s="22">
        <v>4.2</v>
      </c>
      <c r="N280" s="22" t="s">
        <v>135</v>
      </c>
      <c r="O280" s="22">
        <v>0.45</v>
      </c>
      <c r="P280" s="22">
        <v>12.04</v>
      </c>
      <c r="Q280" s="22" t="s">
        <v>136</v>
      </c>
      <c r="R280" s="22">
        <v>1.29</v>
      </c>
      <c r="S280" s="23">
        <v>1.95</v>
      </c>
    </row>
    <row r="281" spans="1:19">
      <c r="A281" s="24">
        <v>268</v>
      </c>
      <c r="B281" s="24" t="s">
        <v>137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138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141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142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143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145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146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147</v>
      </c>
      <c r="C291" s="24" t="s">
        <v>148</v>
      </c>
      <c r="D291" s="24" t="s">
        <v>36</v>
      </c>
      <c r="E291" s="24" t="s">
        <v>37</v>
      </c>
      <c r="F291" s="24">
        <v>12.78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149</v>
      </c>
      <c r="C292" s="22" t="s">
        <v>150</v>
      </c>
      <c r="D292" s="22" t="s">
        <v>36</v>
      </c>
      <c r="E292" s="22" t="s">
        <v>37</v>
      </c>
      <c r="F292" s="22">
        <v>405.34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151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153</v>
      </c>
      <c r="C295" s="24" t="s">
        <v>154</v>
      </c>
      <c r="D295" s="24" t="s">
        <v>36</v>
      </c>
      <c r="E295" s="24" t="s">
        <v>37</v>
      </c>
      <c r="F295" s="24">
        <v>70.64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155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157</v>
      </c>
      <c r="C298" s="22" t="s">
        <v>158</v>
      </c>
      <c r="D298" s="22" t="s">
        <v>36</v>
      </c>
      <c r="E298" s="22" t="s">
        <v>37</v>
      </c>
      <c r="F298" s="22">
        <v>308.08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161</v>
      </c>
      <c r="C301" s="24" t="s">
        <v>162</v>
      </c>
      <c r="D301" s="24" t="s">
        <v>36</v>
      </c>
      <c r="E301" s="24" t="s">
        <v>37</v>
      </c>
      <c r="F301" s="24">
        <v>667.88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163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164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165</v>
      </c>
      <c r="C304" s="22" t="s">
        <v>166</v>
      </c>
      <c r="D304" s="22" t="s">
        <v>36</v>
      </c>
      <c r="E304" s="22" t="s">
        <v>37</v>
      </c>
      <c r="F304" s="22">
        <v>755.58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261</v>
      </c>
      <c r="Q304" s="22" t="s">
        <v>167</v>
      </c>
      <c r="R304" s="22">
        <v>34.54</v>
      </c>
      <c r="S304" s="25">
        <v>34.54</v>
      </c>
    </row>
    <row r="305" spans="1:19">
      <c r="A305" s="24">
        <v>292</v>
      </c>
      <c r="B305" s="24" t="s">
        <v>168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169</v>
      </c>
      <c r="C306" s="22" t="s">
        <v>170</v>
      </c>
      <c r="D306" s="22" t="s">
        <v>36</v>
      </c>
      <c r="E306" s="22" t="s">
        <v>37</v>
      </c>
      <c r="F306" s="22">
        <v>1027.9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171</v>
      </c>
      <c r="C307" s="24" t="s">
        <v>172</v>
      </c>
      <c r="D307" s="24" t="s">
        <v>36</v>
      </c>
      <c r="E307" s="24" t="s">
        <v>37</v>
      </c>
      <c r="F307" s="24">
        <v>340.08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0.8</v>
      </c>
      <c r="N307" s="24" t="s">
        <v>173</v>
      </c>
      <c r="O307" s="24">
        <v>0.24</v>
      </c>
      <c r="P307" s="24">
        <v>88.55</v>
      </c>
      <c r="Q307" s="24" t="s">
        <v>174</v>
      </c>
      <c r="R307" s="24">
        <v>26.04</v>
      </c>
      <c r="S307" s="25">
        <v>26.28</v>
      </c>
    </row>
    <row r="308" spans="1:19">
      <c r="A308" s="22">
        <v>295</v>
      </c>
      <c r="B308" s="22" t="s">
        <v>175</v>
      </c>
      <c r="C308" s="22" t="s">
        <v>176</v>
      </c>
      <c r="D308" s="22" t="s">
        <v>36</v>
      </c>
      <c r="E308" s="22" t="s">
        <v>37</v>
      </c>
      <c r="F308" s="22">
        <v>1072.38</v>
      </c>
      <c r="G308" s="22">
        <v>2</v>
      </c>
      <c r="H308" s="22">
        <v>2</v>
      </c>
      <c r="I308" s="22">
        <v>0.19</v>
      </c>
      <c r="J308" s="22">
        <v>0</v>
      </c>
      <c r="K308" s="22">
        <v>0</v>
      </c>
      <c r="L308" s="22">
        <v>0</v>
      </c>
      <c r="M308" s="22">
        <v>0.5</v>
      </c>
      <c r="N308" s="22" t="s">
        <v>177</v>
      </c>
      <c r="O308" s="22">
        <v>0.05</v>
      </c>
      <c r="P308" s="22">
        <v>238.46</v>
      </c>
      <c r="Q308" s="22" t="s">
        <v>178</v>
      </c>
      <c r="R308" s="22">
        <v>22.24</v>
      </c>
      <c r="S308" s="25">
        <v>22.48</v>
      </c>
    </row>
    <row r="309" spans="1:19">
      <c r="A309" s="24">
        <v>296</v>
      </c>
      <c r="B309" s="24" t="s">
        <v>179</v>
      </c>
      <c r="C309" s="24" t="s">
        <v>180</v>
      </c>
      <c r="D309" s="24" t="s">
        <v>36</v>
      </c>
      <c r="E309" s="24" t="s">
        <v>37</v>
      </c>
      <c r="F309" s="24">
        <v>497.72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29.91</v>
      </c>
      <c r="Q309" s="24" t="s">
        <v>181</v>
      </c>
      <c r="R309" s="24">
        <v>6.01</v>
      </c>
      <c r="S309" s="25">
        <v>6.01</v>
      </c>
    </row>
    <row r="310" spans="1:19">
      <c r="A310" s="22">
        <v>297</v>
      </c>
      <c r="B310" s="22" t="s">
        <v>182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183</v>
      </c>
      <c r="C311" s="24" t="s">
        <v>184</v>
      </c>
      <c r="D311" s="24" t="s">
        <v>36</v>
      </c>
      <c r="E311" s="24" t="s">
        <v>37</v>
      </c>
      <c r="F311" s="24">
        <v>339.82</v>
      </c>
      <c r="G311" s="24">
        <v>0</v>
      </c>
      <c r="H311" s="24">
        <v>0</v>
      </c>
      <c r="I311" s="24">
        <v>0</v>
      </c>
      <c r="J311" s="24">
        <v>2</v>
      </c>
      <c r="K311" s="24">
        <v>2</v>
      </c>
      <c r="L311" s="24">
        <v>0.59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0.59</v>
      </c>
    </row>
    <row r="312" spans="1:19">
      <c r="A312" s="22">
        <v>299</v>
      </c>
      <c r="B312" s="22" t="s">
        <v>185</v>
      </c>
      <c r="C312" s="22" t="s">
        <v>186</v>
      </c>
      <c r="D312" s="22" t="s">
        <v>36</v>
      </c>
      <c r="E312" s="22" t="s">
        <v>37</v>
      </c>
      <c r="F312" s="22">
        <v>689.16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187</v>
      </c>
      <c r="C313" s="24" t="s">
        <v>188</v>
      </c>
      <c r="D313" s="24" t="s">
        <v>36</v>
      </c>
      <c r="E313" s="24" t="s">
        <v>37</v>
      </c>
      <c r="F313" s="24">
        <v>97.5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64.53</v>
      </c>
      <c r="Q313" s="24" t="s">
        <v>189</v>
      </c>
      <c r="R313" s="24">
        <v>66.18</v>
      </c>
      <c r="S313" s="25">
        <v>66.18</v>
      </c>
    </row>
    <row r="314" spans="1:19">
      <c r="A314" s="22">
        <v>301</v>
      </c>
      <c r="B314" s="22" t="s">
        <v>190</v>
      </c>
      <c r="C314" s="22" t="s">
        <v>191</v>
      </c>
      <c r="D314" s="22" t="s">
        <v>36</v>
      </c>
      <c r="E314" s="22" t="s">
        <v>37</v>
      </c>
      <c r="F314" s="22">
        <v>171.42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193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194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196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197</v>
      </c>
      <c r="C320" s="22" t="s">
        <v>198</v>
      </c>
      <c r="D320" s="22" t="s">
        <v>36</v>
      </c>
      <c r="E320" s="22" t="s">
        <v>37</v>
      </c>
      <c r="F320" s="22">
        <v>682.72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34.23</v>
      </c>
      <c r="N320" s="22" t="s">
        <v>199</v>
      </c>
      <c r="O320" s="22">
        <v>5.01</v>
      </c>
      <c r="P320" s="22">
        <v>0</v>
      </c>
      <c r="Q320" s="22" t="s">
        <v>38</v>
      </c>
      <c r="R320" s="22">
        <v>0</v>
      </c>
      <c r="S320" s="25">
        <v>5.01</v>
      </c>
    </row>
    <row r="321" spans="1:19">
      <c r="A321" s="24">
        <v>308</v>
      </c>
      <c r="B321" s="24" t="s">
        <v>200</v>
      </c>
      <c r="C321" s="24" t="s">
        <v>201</v>
      </c>
      <c r="D321" s="24" t="s">
        <v>36</v>
      </c>
      <c r="E321" s="24" t="s">
        <v>37</v>
      </c>
      <c r="F321" s="24">
        <v>0.54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202</v>
      </c>
      <c r="C322" s="22" t="s">
        <v>203</v>
      </c>
      <c r="D322" s="22" t="s">
        <v>36</v>
      </c>
      <c r="E322" s="22" t="s">
        <v>37</v>
      </c>
      <c r="F322" s="22">
        <v>25.24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260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261</v>
      </c>
      <c r="C324" s="22" t="s">
        <v>393</v>
      </c>
      <c r="D324" s="22" t="s">
        <v>36</v>
      </c>
      <c r="E324" s="22" t="s">
        <v>37</v>
      </c>
      <c r="F324" s="22">
        <v>30.11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262</v>
      </c>
      <c r="C325" s="24" t="s">
        <v>408</v>
      </c>
      <c r="D325" s="24" t="s">
        <v>36</v>
      </c>
      <c r="E325" s="24" t="s">
        <v>37</v>
      </c>
      <c r="F325" s="24">
        <v>177.28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204</v>
      </c>
      <c r="C326" s="22" t="s">
        <v>205</v>
      </c>
      <c r="D326" s="22" t="s">
        <v>36</v>
      </c>
      <c r="E326" s="22" t="s">
        <v>37</v>
      </c>
      <c r="F326" s="22">
        <v>954.76</v>
      </c>
      <c r="G326" s="22">
        <v>2</v>
      </c>
      <c r="H326" s="22">
        <v>2</v>
      </c>
      <c r="I326" s="22">
        <v>0.21</v>
      </c>
      <c r="J326" s="22">
        <v>2</v>
      </c>
      <c r="K326" s="22">
        <v>2</v>
      </c>
      <c r="L326" s="22">
        <v>0.21</v>
      </c>
      <c r="M326" s="22">
        <v>0.27</v>
      </c>
      <c r="N326" s="22" t="s">
        <v>206</v>
      </c>
      <c r="O326" s="22">
        <v>0.03</v>
      </c>
      <c r="P326" s="22">
        <v>11.27</v>
      </c>
      <c r="Q326" s="22" t="s">
        <v>207</v>
      </c>
      <c r="R326" s="22">
        <v>1.18</v>
      </c>
      <c r="S326" s="23">
        <v>1.63</v>
      </c>
    </row>
    <row r="327" spans="1:19">
      <c r="A327" s="24">
        <v>314</v>
      </c>
      <c r="B327" s="24" t="s">
        <v>208</v>
      </c>
      <c r="C327" s="24" t="s">
        <v>209</v>
      </c>
      <c r="D327" s="24" t="s">
        <v>36</v>
      </c>
      <c r="E327" s="24" t="s">
        <v>37</v>
      </c>
      <c r="F327" s="24">
        <v>355.02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1.4</v>
      </c>
      <c r="N327" s="24" t="s">
        <v>210</v>
      </c>
      <c r="O327" s="24">
        <v>0.39</v>
      </c>
      <c r="P327" s="24">
        <v>2.38</v>
      </c>
      <c r="Q327" s="24" t="s">
        <v>211</v>
      </c>
      <c r="R327" s="24">
        <v>0.67</v>
      </c>
      <c r="S327" s="23">
        <v>1.06</v>
      </c>
    </row>
    <row r="328" spans="1:19">
      <c r="A328" s="22">
        <v>315</v>
      </c>
      <c r="B328" s="22" t="s">
        <v>212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216</v>
      </c>
      <c r="C332" s="22" t="s">
        <v>217</v>
      </c>
      <c r="D332" s="22" t="s">
        <v>36</v>
      </c>
      <c r="E332" s="22" t="s">
        <v>37</v>
      </c>
      <c r="F332" s="22">
        <v>49.14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224</v>
      </c>
      <c r="C339" s="24" t="s">
        <v>225</v>
      </c>
      <c r="D339" s="24" t="s">
        <v>36</v>
      </c>
      <c r="E339" s="24" t="s">
        <v>37</v>
      </c>
      <c r="F339" s="24">
        <v>710.42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12.53</v>
      </c>
      <c r="N339" s="24" t="s">
        <v>226</v>
      </c>
      <c r="O339" s="24">
        <v>1.76</v>
      </c>
      <c r="P339" s="24">
        <v>0</v>
      </c>
      <c r="Q339" s="24" t="s">
        <v>38</v>
      </c>
      <c r="R339" s="24">
        <v>0</v>
      </c>
      <c r="S339" s="23">
        <v>1.76</v>
      </c>
    </row>
    <row r="340" spans="1:19">
      <c r="A340" s="22">
        <v>327</v>
      </c>
      <c r="B340" s="22" t="s">
        <v>227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230</v>
      </c>
      <c r="C343" s="24" t="s">
        <v>231</v>
      </c>
      <c r="D343" s="24" t="s">
        <v>36</v>
      </c>
      <c r="E343" s="24" t="s">
        <v>37</v>
      </c>
      <c r="F343" s="24">
        <v>879.84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232</v>
      </c>
      <c r="C344" s="22" t="s">
        <v>233</v>
      </c>
      <c r="D344" s="22" t="s">
        <v>36</v>
      </c>
      <c r="E344" s="22" t="s">
        <v>37</v>
      </c>
      <c r="F344" s="22">
        <v>229.66</v>
      </c>
      <c r="G344" s="22">
        <v>2</v>
      </c>
      <c r="H344" s="22">
        <v>2</v>
      </c>
      <c r="I344" s="22">
        <v>0.87</v>
      </c>
      <c r="J344" s="22">
        <v>0</v>
      </c>
      <c r="K344" s="22">
        <v>0</v>
      </c>
      <c r="L344" s="22">
        <v>0</v>
      </c>
      <c r="M344" s="22">
        <v>1.47</v>
      </c>
      <c r="N344" s="22" t="s">
        <v>234</v>
      </c>
      <c r="O344" s="22">
        <v>0.64</v>
      </c>
      <c r="P344" s="22">
        <v>0</v>
      </c>
      <c r="Q344" s="22" t="s">
        <v>38</v>
      </c>
      <c r="R344" s="22">
        <v>0</v>
      </c>
      <c r="S344" s="23">
        <v>1.51</v>
      </c>
    </row>
    <row r="345" spans="1:19">
      <c r="A345" s="24">
        <v>332</v>
      </c>
      <c r="B345" s="24" t="s">
        <v>235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236</v>
      </c>
      <c r="C346" s="22" t="s">
        <v>237</v>
      </c>
      <c r="D346" s="22" t="s">
        <v>36</v>
      </c>
      <c r="E346" s="22" t="s">
        <v>37</v>
      </c>
      <c r="F346" s="22">
        <v>626.18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31.08</v>
      </c>
      <c r="Q346" s="22" t="s">
        <v>238</v>
      </c>
      <c r="R346" s="22">
        <v>4.96</v>
      </c>
      <c r="S346" s="26">
        <v>4.96</v>
      </c>
    </row>
    <row r="347" spans="1:19">
      <c r="A347" s="24">
        <v>334</v>
      </c>
      <c r="B347" s="24" t="s">
        <v>239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241</v>
      </c>
      <c r="C349" s="24" t="s">
        <v>242</v>
      </c>
      <c r="D349" s="24" t="s">
        <v>36</v>
      </c>
      <c r="E349" s="24" t="s">
        <v>37</v>
      </c>
      <c r="F349" s="24">
        <v>1242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10.87</v>
      </c>
      <c r="N349" s="24" t="s">
        <v>243</v>
      </c>
      <c r="O349" s="24">
        <v>0.87</v>
      </c>
      <c r="P349" s="24">
        <v>31.87</v>
      </c>
      <c r="Q349" s="24" t="s">
        <v>244</v>
      </c>
      <c r="R349" s="24">
        <v>2.57</v>
      </c>
      <c r="S349" s="26">
        <v>3.44</v>
      </c>
    </row>
    <row r="350" spans="1:19">
      <c r="A350" s="22">
        <v>337</v>
      </c>
      <c r="B350" s="22" t="s">
        <v>245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247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249</v>
      </c>
      <c r="C354" s="22" t="s">
        <v>250</v>
      </c>
      <c r="D354" s="22" t="s">
        <v>36</v>
      </c>
      <c r="E354" s="22" t="s">
        <v>37</v>
      </c>
      <c r="F354" s="22">
        <v>939.5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0.13</v>
      </c>
      <c r="N354" s="22" t="s">
        <v>251</v>
      </c>
      <c r="O354" s="22">
        <v>0.01</v>
      </c>
      <c r="P354" s="22">
        <v>57.65</v>
      </c>
      <c r="Q354" s="22" t="s">
        <v>252</v>
      </c>
      <c r="R354" s="22">
        <v>6.14</v>
      </c>
      <c r="S354" s="25">
        <v>6.15</v>
      </c>
    </row>
    <row r="355" spans="1:19">
      <c r="A355" s="24">
        <v>342</v>
      </c>
      <c r="B355" s="24" t="s">
        <v>253</v>
      </c>
      <c r="C355" s="24" t="s">
        <v>254</v>
      </c>
      <c r="D355" s="24" t="s">
        <v>36</v>
      </c>
      <c r="E355" s="24" t="s">
        <v>37</v>
      </c>
      <c r="F355" s="24">
        <v>4.54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255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256</v>
      </c>
      <c r="C357" s="24" t="s">
        <v>257</v>
      </c>
      <c r="D357" s="24" t="s">
        <v>36</v>
      </c>
      <c r="E357" s="24" t="s">
        <v>37</v>
      </c>
      <c r="F357" s="24">
        <v>664</v>
      </c>
      <c r="G357" s="24">
        <v>0</v>
      </c>
      <c r="H357" s="24">
        <v>0</v>
      </c>
      <c r="I357" s="24">
        <v>0</v>
      </c>
      <c r="J357" s="24">
        <v>2</v>
      </c>
      <c r="K357" s="24">
        <v>2</v>
      </c>
      <c r="L357" s="24">
        <v>0.3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0.3</v>
      </c>
    </row>
    <row r="358" spans="1:19">
      <c r="A358" s="22">
        <v>345</v>
      </c>
      <c r="B358" s="22" t="s">
        <v>258</v>
      </c>
      <c r="C358" s="22" t="s">
        <v>259</v>
      </c>
      <c r="D358" s="22" t="s">
        <v>36</v>
      </c>
      <c r="E358" s="22" t="s">
        <v>37</v>
      </c>
      <c r="F358" s="22">
        <v>45.5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262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263</v>
      </c>
      <c r="C362" s="22" t="s">
        <v>264</v>
      </c>
      <c r="D362" s="22" t="s">
        <v>36</v>
      </c>
      <c r="E362" s="22" t="s">
        <v>37</v>
      </c>
      <c r="F362" s="22">
        <v>269.5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265</v>
      </c>
      <c r="C363" s="24" t="s">
        <v>266</v>
      </c>
      <c r="D363" s="24" t="s">
        <v>36</v>
      </c>
      <c r="E363" s="24" t="s">
        <v>37</v>
      </c>
      <c r="F363" s="24">
        <v>893.44</v>
      </c>
      <c r="G363" s="24">
        <v>2</v>
      </c>
      <c r="H363" s="24">
        <v>2</v>
      </c>
      <c r="I363" s="24">
        <v>0.22</v>
      </c>
      <c r="J363" s="24">
        <v>2</v>
      </c>
      <c r="K363" s="24">
        <v>2</v>
      </c>
      <c r="L363" s="24">
        <v>0.22</v>
      </c>
      <c r="M363" s="24">
        <v>2.53</v>
      </c>
      <c r="N363" s="24" t="s">
        <v>267</v>
      </c>
      <c r="O363" s="24">
        <v>0.28</v>
      </c>
      <c r="P363" s="24">
        <v>37.83</v>
      </c>
      <c r="Q363" s="24" t="s">
        <v>268</v>
      </c>
      <c r="R363" s="24">
        <v>4.23</v>
      </c>
      <c r="S363" s="26">
        <v>4.95</v>
      </c>
    </row>
    <row r="364" spans="1:19">
      <c r="A364" s="22">
        <v>351</v>
      </c>
      <c r="B364" s="22" t="s">
        <v>269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270</v>
      </c>
      <c r="C365" s="24" t="s">
        <v>271</v>
      </c>
      <c r="D365" s="24" t="s">
        <v>36</v>
      </c>
      <c r="E365" s="24" t="s">
        <v>37</v>
      </c>
      <c r="F365" s="24">
        <v>514.2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272</v>
      </c>
      <c r="C366" s="22" t="s">
        <v>273</v>
      </c>
      <c r="D366" s="22" t="s">
        <v>36</v>
      </c>
      <c r="E366" s="22" t="s">
        <v>37</v>
      </c>
      <c r="F366" s="22">
        <v>688.26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275</v>
      </c>
      <c r="C368" s="22" t="s">
        <v>276</v>
      </c>
      <c r="D368" s="22" t="s">
        <v>36</v>
      </c>
      <c r="E368" s="22" t="s">
        <v>37</v>
      </c>
      <c r="F368" s="22">
        <v>14.82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277</v>
      </c>
      <c r="C369" s="24" t="s">
        <v>112</v>
      </c>
      <c r="D369" s="24" t="s">
        <v>36</v>
      </c>
      <c r="E369" s="24" t="s">
        <v>37</v>
      </c>
      <c r="F369" s="24">
        <v>553.56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278</v>
      </c>
      <c r="C370" s="22" t="s">
        <v>279</v>
      </c>
      <c r="D370" s="22" t="s">
        <v>36</v>
      </c>
      <c r="E370" s="22" t="s">
        <v>37</v>
      </c>
      <c r="F370" s="22">
        <v>320.46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280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281</v>
      </c>
      <c r="C372" s="22" t="s">
        <v>282</v>
      </c>
      <c r="D372" s="22" t="s">
        <v>36</v>
      </c>
      <c r="E372" s="22" t="s">
        <v>37</v>
      </c>
      <c r="F372" s="22">
        <v>796.54</v>
      </c>
      <c r="G372" s="22">
        <v>0</v>
      </c>
      <c r="H372" s="22">
        <v>0</v>
      </c>
      <c r="I372" s="22">
        <v>0</v>
      </c>
      <c r="J372" s="22">
        <v>2</v>
      </c>
      <c r="K372" s="22">
        <v>2</v>
      </c>
      <c r="L372" s="22">
        <v>0.25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0.25</v>
      </c>
    </row>
    <row r="373" spans="1:19">
      <c r="A373" s="24">
        <v>360</v>
      </c>
      <c r="B373" s="24" t="s">
        <v>283</v>
      </c>
      <c r="C373" s="24" t="s">
        <v>284</v>
      </c>
      <c r="D373" s="24" t="s">
        <v>36</v>
      </c>
      <c r="E373" s="24" t="s">
        <v>37</v>
      </c>
      <c r="F373" s="24">
        <v>1409.08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37.6</v>
      </c>
      <c r="N373" s="24" t="s">
        <v>285</v>
      </c>
      <c r="O373" s="24">
        <v>2.67</v>
      </c>
      <c r="P373" s="24">
        <v>133.79</v>
      </c>
      <c r="Q373" s="24" t="s">
        <v>286</v>
      </c>
      <c r="R373" s="24">
        <v>9.5</v>
      </c>
      <c r="S373" s="25">
        <v>12.17</v>
      </c>
    </row>
    <row r="374" spans="1:19">
      <c r="A374" s="22">
        <v>361</v>
      </c>
      <c r="B374" s="22" t="s">
        <v>287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289</v>
      </c>
      <c r="C376" s="22" t="s">
        <v>290</v>
      </c>
      <c r="D376" s="22" t="s">
        <v>36</v>
      </c>
      <c r="E376" s="22" t="s">
        <v>37</v>
      </c>
      <c r="F376" s="22">
        <v>400.72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12.27</v>
      </c>
      <c r="Q376" s="22" t="s">
        <v>291</v>
      </c>
      <c r="R376" s="22">
        <v>3.06</v>
      </c>
      <c r="S376" s="26">
        <v>3.06</v>
      </c>
    </row>
    <row r="377" spans="1:19">
      <c r="A377" s="24">
        <v>364</v>
      </c>
      <c r="B377" s="24" t="s">
        <v>292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294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295</v>
      </c>
      <c r="C380" s="22" t="s">
        <v>296</v>
      </c>
      <c r="D380" s="22" t="s">
        <v>36</v>
      </c>
      <c r="E380" s="22" t="s">
        <v>37</v>
      </c>
      <c r="F380" s="22">
        <v>135.9</v>
      </c>
      <c r="G380" s="22">
        <v>0</v>
      </c>
      <c r="H380" s="22">
        <v>0</v>
      </c>
      <c r="I380" s="22">
        <v>0</v>
      </c>
      <c r="J380" s="22">
        <v>2</v>
      </c>
      <c r="K380" s="22">
        <v>2</v>
      </c>
      <c r="L380" s="22">
        <v>1.47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1.47</v>
      </c>
    </row>
    <row r="381" spans="1:19">
      <c r="A381" s="24">
        <v>368</v>
      </c>
      <c r="B381" s="24" t="s">
        <v>297</v>
      </c>
      <c r="C381" s="24" t="s">
        <v>298</v>
      </c>
      <c r="D381" s="24" t="s">
        <v>36</v>
      </c>
      <c r="E381" s="24" t="s">
        <v>37</v>
      </c>
      <c r="F381" s="24">
        <v>210.14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299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300</v>
      </c>
      <c r="C383" s="24" t="s">
        <v>301</v>
      </c>
      <c r="D383" s="24" t="s">
        <v>36</v>
      </c>
      <c r="E383" s="24" t="s">
        <v>37</v>
      </c>
      <c r="F383" s="24">
        <v>751.5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302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303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304</v>
      </c>
      <c r="C386" s="22" t="s">
        <v>305</v>
      </c>
      <c r="D386" s="22" t="s">
        <v>36</v>
      </c>
      <c r="E386" s="22" t="s">
        <v>37</v>
      </c>
      <c r="F386" s="22">
        <v>400.82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306</v>
      </c>
      <c r="C387" s="24" t="s">
        <v>307</v>
      </c>
      <c r="D387" s="24" t="s">
        <v>36</v>
      </c>
      <c r="E387" s="24" t="s">
        <v>37</v>
      </c>
      <c r="F387" s="24">
        <v>632.02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1.43</v>
      </c>
      <c r="N387" s="24" t="s">
        <v>308</v>
      </c>
      <c r="O387" s="24">
        <v>0.23</v>
      </c>
      <c r="P387" s="24">
        <v>16.73</v>
      </c>
      <c r="Q387" s="24" t="s">
        <v>309</v>
      </c>
      <c r="R387" s="24">
        <v>2.65</v>
      </c>
      <c r="S387" s="26">
        <v>2.88</v>
      </c>
    </row>
    <row r="388" spans="1:19">
      <c r="A388" s="22">
        <v>375</v>
      </c>
      <c r="B388" s="22" t="s">
        <v>310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311</v>
      </c>
      <c r="C389" s="24" t="s">
        <v>312</v>
      </c>
      <c r="D389" s="24" t="s">
        <v>36</v>
      </c>
      <c r="E389" s="24" t="s">
        <v>37</v>
      </c>
      <c r="F389" s="24">
        <v>12.4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64.29</v>
      </c>
      <c r="Q389" s="24" t="s">
        <v>313</v>
      </c>
      <c r="R389" s="24">
        <v>518.49</v>
      </c>
      <c r="S389" s="25">
        <v>518.49</v>
      </c>
    </row>
    <row r="390" spans="1:19">
      <c r="A390" s="22">
        <v>377</v>
      </c>
      <c r="B390" s="22" t="s">
        <v>314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315</v>
      </c>
      <c r="C391" s="24" t="s">
        <v>316</v>
      </c>
      <c r="D391" s="24" t="s">
        <v>36</v>
      </c>
      <c r="E391" s="24" t="s">
        <v>37</v>
      </c>
      <c r="F391" s="24">
        <v>1059.78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11.07</v>
      </c>
      <c r="Q391" s="24" t="s">
        <v>317</v>
      </c>
      <c r="R391" s="24">
        <v>1.04</v>
      </c>
      <c r="S391" s="23">
        <v>1.04</v>
      </c>
    </row>
    <row r="392" spans="1:19">
      <c r="A392" s="22">
        <v>379</v>
      </c>
      <c r="B392" s="22" t="s">
        <v>318</v>
      </c>
      <c r="C392" s="22" t="s">
        <v>319</v>
      </c>
      <c r="D392" s="22" t="s">
        <v>36</v>
      </c>
      <c r="E392" s="22" t="s">
        <v>37</v>
      </c>
      <c r="F392" s="22">
        <v>334.18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39.53</v>
      </c>
      <c r="Q392" s="22" t="s">
        <v>320</v>
      </c>
      <c r="R392" s="22">
        <v>11.83</v>
      </c>
      <c r="S392" s="25">
        <v>11.83</v>
      </c>
    </row>
    <row r="393" spans="1:19">
      <c r="A393" s="24">
        <v>380</v>
      </c>
      <c r="B393" s="24" t="s">
        <v>321</v>
      </c>
      <c r="C393" s="24" t="s">
        <v>322</v>
      </c>
      <c r="D393" s="24" t="s">
        <v>36</v>
      </c>
      <c r="E393" s="24" t="s">
        <v>37</v>
      </c>
      <c r="F393" s="24">
        <v>0.66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323</v>
      </c>
      <c r="C394" s="22" t="s">
        <v>324</v>
      </c>
      <c r="D394" s="22" t="s">
        <v>36</v>
      </c>
      <c r="E394" s="22" t="s">
        <v>37</v>
      </c>
      <c r="F394" s="22">
        <v>513.82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325</v>
      </c>
      <c r="C395" s="24" t="s">
        <v>117</v>
      </c>
      <c r="D395" s="24" t="s">
        <v>36</v>
      </c>
      <c r="E395" s="24" t="s">
        <v>37</v>
      </c>
      <c r="F395" s="24">
        <v>64.12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1.8</v>
      </c>
      <c r="N395" s="24" t="s">
        <v>118</v>
      </c>
      <c r="O395" s="24">
        <v>2.81</v>
      </c>
      <c r="P395" s="24">
        <v>0</v>
      </c>
      <c r="Q395" s="24" t="s">
        <v>38</v>
      </c>
      <c r="R395" s="24">
        <v>0</v>
      </c>
      <c r="S395" s="26">
        <v>2.81</v>
      </c>
    </row>
    <row r="396" spans="1:19">
      <c r="A396" s="22">
        <v>383</v>
      </c>
      <c r="B396" s="22" t="s">
        <v>326</v>
      </c>
      <c r="C396" s="22" t="s">
        <v>327</v>
      </c>
      <c r="D396" s="22" t="s">
        <v>36</v>
      </c>
      <c r="E396" s="22" t="s">
        <v>37</v>
      </c>
      <c r="F396" s="22">
        <v>399.6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328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332</v>
      </c>
      <c r="C401" s="24" t="s">
        <v>170</v>
      </c>
      <c r="D401" s="24" t="s">
        <v>36</v>
      </c>
      <c r="E401" s="24" t="s">
        <v>37</v>
      </c>
      <c r="F401" s="24">
        <v>1027.9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87.69</v>
      </c>
      <c r="Q401" s="24" t="s">
        <v>333</v>
      </c>
      <c r="R401" s="24">
        <v>8.53</v>
      </c>
      <c r="S401" s="25">
        <v>8.53</v>
      </c>
    </row>
    <row r="402" spans="1:19">
      <c r="A402" s="22">
        <v>389</v>
      </c>
      <c r="B402" s="22" t="s">
        <v>334</v>
      </c>
      <c r="C402" s="22" t="s">
        <v>166</v>
      </c>
      <c r="D402" s="22" t="s">
        <v>36</v>
      </c>
      <c r="E402" s="22" t="s">
        <v>37</v>
      </c>
      <c r="F402" s="22">
        <v>755.58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152.53</v>
      </c>
      <c r="Q402" s="22" t="s">
        <v>335</v>
      </c>
      <c r="R402" s="22">
        <v>20.19</v>
      </c>
      <c r="S402" s="25">
        <v>20.19</v>
      </c>
    </row>
    <row r="403" spans="1:19">
      <c r="A403" s="24">
        <v>390</v>
      </c>
      <c r="B403" s="24" t="s">
        <v>336</v>
      </c>
      <c r="C403" s="24" t="s">
        <v>166</v>
      </c>
      <c r="D403" s="24" t="s">
        <v>36</v>
      </c>
      <c r="E403" s="24" t="s">
        <v>37</v>
      </c>
      <c r="F403" s="24">
        <v>755.58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152.53</v>
      </c>
      <c r="Q403" s="24" t="s">
        <v>335</v>
      </c>
      <c r="R403" s="24">
        <v>20.19</v>
      </c>
      <c r="S403" s="25">
        <v>20.19</v>
      </c>
    </row>
    <row r="404" spans="1:19">
      <c r="A404" s="22">
        <v>391</v>
      </c>
      <c r="B404" s="22" t="s">
        <v>337</v>
      </c>
      <c r="C404" s="22" t="s">
        <v>338</v>
      </c>
      <c r="D404" s="22" t="s">
        <v>36</v>
      </c>
      <c r="E404" s="22" t="s">
        <v>37</v>
      </c>
      <c r="F404" s="22">
        <v>433.22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6.53</v>
      </c>
      <c r="N404" s="22" t="s">
        <v>339</v>
      </c>
      <c r="O404" s="22">
        <v>1.51</v>
      </c>
      <c r="P404" s="22">
        <v>49.87</v>
      </c>
      <c r="Q404" s="22" t="s">
        <v>340</v>
      </c>
      <c r="R404" s="22">
        <v>11.51</v>
      </c>
      <c r="S404" s="25">
        <v>13.02</v>
      </c>
    </row>
    <row r="405" spans="1:19">
      <c r="A405" s="24">
        <v>392</v>
      </c>
      <c r="B405" s="24" t="s">
        <v>341</v>
      </c>
      <c r="C405" s="24" t="s">
        <v>342</v>
      </c>
      <c r="D405" s="24" t="s">
        <v>36</v>
      </c>
      <c r="E405" s="24" t="s">
        <v>37</v>
      </c>
      <c r="F405" s="24">
        <v>8.38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343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344</v>
      </c>
      <c r="C407" s="24" t="s">
        <v>345</v>
      </c>
      <c r="D407" s="24" t="s">
        <v>36</v>
      </c>
      <c r="E407" s="24" t="s">
        <v>37</v>
      </c>
      <c r="F407" s="24">
        <v>23.02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347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348</v>
      </c>
      <c r="C409" s="24" t="s">
        <v>349</v>
      </c>
      <c r="D409" s="24" t="s">
        <v>36</v>
      </c>
      <c r="E409" s="24" t="s">
        <v>37</v>
      </c>
      <c r="F409" s="24">
        <v>795.72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3.4</v>
      </c>
      <c r="N409" s="24" t="s">
        <v>350</v>
      </c>
      <c r="O409" s="24">
        <v>0.43</v>
      </c>
      <c r="P409" s="24">
        <v>0</v>
      </c>
      <c r="Q409" s="24" t="s">
        <v>38</v>
      </c>
      <c r="R409" s="24">
        <v>0</v>
      </c>
      <c r="S409" s="23">
        <v>0.43</v>
      </c>
    </row>
    <row r="410" spans="1:19">
      <c r="A410" s="22">
        <v>397</v>
      </c>
      <c r="B410" s="22" t="s">
        <v>351</v>
      </c>
      <c r="C410" s="22" t="s">
        <v>352</v>
      </c>
      <c r="D410" s="22" t="s">
        <v>36</v>
      </c>
      <c r="E410" s="22" t="s">
        <v>37</v>
      </c>
      <c r="F410" s="22">
        <v>38.18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12.27</v>
      </c>
      <c r="Q410" s="22" t="s">
        <v>291</v>
      </c>
      <c r="R410" s="22">
        <v>32.15</v>
      </c>
      <c r="S410" s="25">
        <v>32.15</v>
      </c>
    </row>
    <row r="411" spans="1:19">
      <c r="A411" s="24">
        <v>398</v>
      </c>
      <c r="B411" s="24" t="s">
        <v>353</v>
      </c>
      <c r="C411" s="24" t="s">
        <v>354</v>
      </c>
      <c r="D411" s="24" t="s">
        <v>36</v>
      </c>
      <c r="E411" s="24" t="s">
        <v>37</v>
      </c>
      <c r="F411" s="24">
        <v>876.74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90.05</v>
      </c>
      <c r="Q411" s="24" t="s">
        <v>355</v>
      </c>
      <c r="R411" s="24">
        <v>10.27</v>
      </c>
      <c r="S411" s="25">
        <v>10.27</v>
      </c>
    </row>
    <row r="412" spans="1:19">
      <c r="A412" s="22">
        <v>399</v>
      </c>
      <c r="B412" s="22" t="s">
        <v>356</v>
      </c>
      <c r="C412" s="22" t="s">
        <v>98</v>
      </c>
      <c r="D412" s="22" t="s">
        <v>36</v>
      </c>
      <c r="E412" s="22" t="s">
        <v>37</v>
      </c>
      <c r="F412" s="22">
        <v>509.22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0.73</v>
      </c>
      <c r="N412" s="22" t="s">
        <v>99</v>
      </c>
      <c r="O412" s="22">
        <v>0.14</v>
      </c>
      <c r="P412" s="22">
        <v>0</v>
      </c>
      <c r="Q412" s="22" t="s">
        <v>38</v>
      </c>
      <c r="R412" s="22">
        <v>0</v>
      </c>
      <c r="S412" s="23">
        <v>0.14</v>
      </c>
    </row>
    <row r="413" spans="1:19">
      <c r="A413" s="24">
        <v>400</v>
      </c>
      <c r="B413" s="24" t="s">
        <v>357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359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360</v>
      </c>
      <c r="C416" s="22" t="s">
        <v>191</v>
      </c>
      <c r="D416" s="22" t="s">
        <v>36</v>
      </c>
      <c r="E416" s="22" t="s">
        <v>37</v>
      </c>
      <c r="F416" s="22">
        <v>171.42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364</v>
      </c>
      <c r="C419" s="24" t="s">
        <v>365</v>
      </c>
      <c r="D419" s="24" t="s">
        <v>36</v>
      </c>
      <c r="E419" s="24" t="s">
        <v>37</v>
      </c>
      <c r="F419" s="24">
        <v>620.96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14.1</v>
      </c>
      <c r="N419" s="24" t="s">
        <v>366</v>
      </c>
      <c r="O419" s="24">
        <v>2.27</v>
      </c>
      <c r="P419" s="24">
        <v>86.02</v>
      </c>
      <c r="Q419" s="24" t="s">
        <v>367</v>
      </c>
      <c r="R419" s="24">
        <v>13.85</v>
      </c>
      <c r="S419" s="25">
        <v>16.12</v>
      </c>
    </row>
    <row r="420" spans="1:19">
      <c r="A420" s="22">
        <v>407</v>
      </c>
      <c r="B420" s="22" t="s">
        <v>369</v>
      </c>
      <c r="C420" s="22" t="s">
        <v>370</v>
      </c>
      <c r="D420" s="22" t="s">
        <v>36</v>
      </c>
      <c r="E420" s="22" t="s">
        <v>37</v>
      </c>
      <c r="F420" s="22">
        <v>570.08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372</v>
      </c>
      <c r="C421" s="24" t="s">
        <v>373</v>
      </c>
      <c r="D421" s="24" t="s">
        <v>36</v>
      </c>
      <c r="E421" s="24" t="s">
        <v>37</v>
      </c>
      <c r="F421" s="24">
        <v>41.16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22.16</v>
      </c>
      <c r="Q421" s="24" t="s">
        <v>374</v>
      </c>
      <c r="R421" s="24">
        <v>53.85</v>
      </c>
      <c r="S421" s="25">
        <v>53.85</v>
      </c>
    </row>
    <row r="422" spans="1:19">
      <c r="A422" s="22">
        <v>409</v>
      </c>
      <c r="B422" s="22" t="s">
        <v>375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376</v>
      </c>
      <c r="C423" s="24" t="s">
        <v>377</v>
      </c>
      <c r="D423" s="24" t="s">
        <v>36</v>
      </c>
      <c r="E423" s="24" t="s">
        <v>37</v>
      </c>
      <c r="F423" s="24">
        <v>567.62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41.47</v>
      </c>
      <c r="Q423" s="24" t="s">
        <v>378</v>
      </c>
      <c r="R423" s="24">
        <v>7.31</v>
      </c>
      <c r="S423" s="25">
        <v>7.31</v>
      </c>
    </row>
    <row r="424" spans="1:19">
      <c r="A424" s="22">
        <v>411</v>
      </c>
      <c r="B424" s="22" t="s">
        <v>379</v>
      </c>
      <c r="C424" s="22" t="s">
        <v>257</v>
      </c>
      <c r="D424" s="22" t="s">
        <v>36</v>
      </c>
      <c r="E424" s="22" t="s">
        <v>37</v>
      </c>
      <c r="F424" s="22">
        <v>664</v>
      </c>
      <c r="G424" s="22">
        <v>0</v>
      </c>
      <c r="H424" s="22">
        <v>0</v>
      </c>
      <c r="I424" s="22">
        <v>0</v>
      </c>
      <c r="J424" s="22">
        <v>2</v>
      </c>
      <c r="K424" s="22">
        <v>2</v>
      </c>
      <c r="L424" s="22">
        <v>0.3</v>
      </c>
      <c r="M424" s="22">
        <v>0</v>
      </c>
      <c r="N424" s="22" t="s">
        <v>38</v>
      </c>
      <c r="O424" s="22">
        <v>0</v>
      </c>
      <c r="P424" s="22">
        <v>158.08</v>
      </c>
      <c r="Q424" s="22" t="s">
        <v>380</v>
      </c>
      <c r="R424" s="22">
        <v>23.81</v>
      </c>
      <c r="S424" s="25">
        <v>24.11</v>
      </c>
    </row>
    <row r="425" spans="1:19">
      <c r="A425" s="24">
        <v>412</v>
      </c>
      <c r="B425" s="24" t="s">
        <v>381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382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386</v>
      </c>
      <c r="C430" s="22" t="s">
        <v>387</v>
      </c>
      <c r="D430" s="22" t="s">
        <v>36</v>
      </c>
      <c r="E430" s="22" t="s">
        <v>37</v>
      </c>
      <c r="F430" s="22">
        <v>614.9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392</v>
      </c>
      <c r="C433" s="24" t="s">
        <v>393</v>
      </c>
      <c r="D433" s="24" t="s">
        <v>36</v>
      </c>
      <c r="E433" s="24" t="s">
        <v>37</v>
      </c>
      <c r="F433" s="24">
        <v>60.22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396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397</v>
      </c>
      <c r="C436" s="22" t="s">
        <v>398</v>
      </c>
      <c r="D436" s="22" t="s">
        <v>36</v>
      </c>
      <c r="E436" s="22" t="s">
        <v>37</v>
      </c>
      <c r="F436" s="22">
        <v>173.48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2.77</v>
      </c>
      <c r="N436" s="22" t="s">
        <v>399</v>
      </c>
      <c r="O436" s="22">
        <v>1.59</v>
      </c>
      <c r="P436" s="22">
        <v>0</v>
      </c>
      <c r="Q436" s="22" t="s">
        <v>38</v>
      </c>
      <c r="R436" s="22">
        <v>0</v>
      </c>
      <c r="S436" s="23">
        <v>1.59</v>
      </c>
    </row>
    <row r="437" spans="1:19">
      <c r="A437" s="24">
        <v>424</v>
      </c>
      <c r="B437" s="24" t="s">
        <v>400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401</v>
      </c>
      <c r="C438" s="22" t="s">
        <v>402</v>
      </c>
      <c r="D438" s="22" t="s">
        <v>36</v>
      </c>
      <c r="E438" s="22" t="s">
        <v>37</v>
      </c>
      <c r="F438" s="22">
        <v>471.26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404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406</v>
      </c>
      <c r="C441" s="24" t="s">
        <v>233</v>
      </c>
      <c r="D441" s="24" t="s">
        <v>36</v>
      </c>
      <c r="E441" s="24" t="s">
        <v>37</v>
      </c>
      <c r="F441" s="24">
        <v>229.66</v>
      </c>
      <c r="G441" s="24">
        <v>2</v>
      </c>
      <c r="H441" s="24">
        <v>2</v>
      </c>
      <c r="I441" s="24">
        <v>0.87</v>
      </c>
      <c r="J441" s="24">
        <v>0</v>
      </c>
      <c r="K441" s="24">
        <v>0</v>
      </c>
      <c r="L441" s="24">
        <v>0</v>
      </c>
      <c r="M441" s="24">
        <v>1.47</v>
      </c>
      <c r="N441" s="24" t="s">
        <v>234</v>
      </c>
      <c r="O441" s="24">
        <v>0.64</v>
      </c>
      <c r="P441" s="24">
        <v>0</v>
      </c>
      <c r="Q441" s="24" t="s">
        <v>38</v>
      </c>
      <c r="R441" s="24">
        <v>0</v>
      </c>
      <c r="S441" s="23">
        <v>1.51</v>
      </c>
    </row>
    <row r="442" spans="1:19">
      <c r="A442" s="22">
        <v>429</v>
      </c>
      <c r="B442" s="22" t="s">
        <v>83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190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396</v>
      </c>
      <c r="C449" s="24" t="s">
        <v>345</v>
      </c>
      <c r="D449" s="24" t="s">
        <v>36</v>
      </c>
      <c r="E449" s="24" t="s">
        <v>37</v>
      </c>
      <c r="F449" s="24">
        <v>11.51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96</v>
      </c>
      <c r="C451" s="24" t="s">
        <v>415</v>
      </c>
      <c r="D451" s="24" t="s">
        <v>36</v>
      </c>
      <c r="E451" s="24" t="s">
        <v>37</v>
      </c>
      <c r="F451" s="24">
        <v>23.31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100</v>
      </c>
      <c r="C455" s="24" t="s">
        <v>419</v>
      </c>
      <c r="D455" s="24" t="s">
        <v>36</v>
      </c>
      <c r="E455" s="24" t="s">
        <v>37</v>
      </c>
      <c r="F455" s="24">
        <v>396.73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2.12</v>
      </c>
      <c r="N455" s="24" t="s">
        <v>420</v>
      </c>
      <c r="O455" s="24">
        <v>0.53</v>
      </c>
      <c r="P455" s="24">
        <v>0</v>
      </c>
      <c r="Q455" s="24" t="s">
        <v>38</v>
      </c>
      <c r="R455" s="24">
        <v>0</v>
      </c>
      <c r="S455" s="23">
        <v>0.53</v>
      </c>
    </row>
    <row r="456" spans="1:19">
      <c r="A456" s="22">
        <v>443</v>
      </c>
      <c r="B456" s="22" t="s">
        <v>421</v>
      </c>
      <c r="C456" s="22" t="s">
        <v>422</v>
      </c>
      <c r="D456" s="22" t="s">
        <v>36</v>
      </c>
      <c r="E456" s="22" t="s">
        <v>37</v>
      </c>
      <c r="F456" s="22">
        <v>9.25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81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423</v>
      </c>
      <c r="S458" s="2">
        <f>AVERAGE(S14:S457)</f>
        <v>4.5711486486486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424</v>
      </c>
      <c r="B1" s="1" t="s">
        <v>425</v>
      </c>
    </row>
    <row r="2" spans="1:2">
      <c r="A2" t="s">
        <v>426</v>
      </c>
      <c r="B2">
        <v>4.57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424</v>
      </c>
      <c r="B1" s="1" t="s">
        <v>425</v>
      </c>
    </row>
    <row r="2" spans="1:2">
      <c r="A2" t="s">
        <v>426</v>
      </c>
      <c r="B2">
        <v>4.57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2023-01-31T03:30:04+03:00</dcterms:created>
  <dcterms:modified xsi:type="dcterms:W3CDTF">2023-01-31T03:30:04+03:00</dcterms:modified>
  <dc:title>Untitled Spreadsheet</dc:title>
  <dc:description/>
  <dc:subject/>
  <cp:keywords/>
  <cp:category/>
</cp:coreProperties>
</file>